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<sst xmlns="http://schemas.openxmlformats.org/spreadsheetml/2006/main" count="66" uniqueCount="49">
  <si>
    <t xml:space="preserve"> Name</t>
  </si>
  <si>
    <t>Estimated Time</t>
  </si>
  <si>
    <t>Time Started</t>
  </si>
  <si>
    <t>PB/1st Time</t>
  </si>
  <si>
    <t>Finish   (Clock Time)</t>
  </si>
  <si>
    <t>Actual Lap Times</t>
  </si>
  <si>
    <t>Lap 1            (Clock Time)</t>
  </si>
  <si>
    <t>Lap 2            (Clock Time)</t>
  </si>
  <si>
    <t>Dave Shortridge</t>
  </si>
  <si>
    <t>True Run Time</t>
  </si>
  <si>
    <t>Chrissie Shepherd</t>
  </si>
  <si>
    <t>Tony Lashmar</t>
  </si>
  <si>
    <t>Fran Rump</t>
  </si>
  <si>
    <t>Tony Kelly</t>
  </si>
  <si>
    <t>Mike Wheeler</t>
  </si>
  <si>
    <t>Caroline Dexter</t>
  </si>
  <si>
    <t>Simeon Bennett</t>
  </si>
  <si>
    <t>Dave Robinson</t>
  </si>
  <si>
    <t>Brenda Puech</t>
  </si>
  <si>
    <t>Cath Perry</t>
  </si>
  <si>
    <t>Tim Amor</t>
  </si>
  <si>
    <t>Gesine Junker</t>
  </si>
  <si>
    <t>Girum Aklilu</t>
  </si>
  <si>
    <t>Jane Willdigg</t>
  </si>
  <si>
    <t>Ray Russo</t>
  </si>
  <si>
    <t>Alan Cathcart</t>
  </si>
  <si>
    <t>Elizabeth Gold</t>
  </si>
  <si>
    <t>Veronica McCabe</t>
  </si>
  <si>
    <t>Aude-Claire Markiewicz</t>
  </si>
  <si>
    <t>Ben Prag</t>
  </si>
  <si>
    <t>Jo Sargent</t>
  </si>
  <si>
    <t>Lorna Buchan</t>
  </si>
  <si>
    <t>Philippa Cockman</t>
  </si>
  <si>
    <t>DNF</t>
  </si>
  <si>
    <t>2 Laps</t>
  </si>
  <si>
    <t>Vicky Cameron</t>
  </si>
  <si>
    <t>Dumi Ndebele</t>
  </si>
  <si>
    <t>Claire Sarrell</t>
  </si>
  <si>
    <t>Ben Stroud</t>
  </si>
  <si>
    <t>Mark Surowiec</t>
  </si>
  <si>
    <t>Colin Jacobs</t>
  </si>
  <si>
    <t>Bill Parker</t>
  </si>
  <si>
    <t>Ben Arnold</t>
  </si>
  <si>
    <t>Jo Singer</t>
  </si>
  <si>
    <t>Ian Warren</t>
  </si>
  <si>
    <t>Terry Beackon</t>
  </si>
  <si>
    <t>Jeremy Gold</t>
  </si>
  <si>
    <t>1st</t>
  </si>
  <si>
    <t>PB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</si>
</sst>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h]:mm"/>
  </numFmts>
  <fonts count="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2" fontId="2" fillId="0" borderId="1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2" fontId="1" fillId="0" borderId="1" xfId="0" applyNumberFormat="1" applyFont="1" applyBorder="1" applyAlignment="1">
      <alignment horizontal="center" vertical="center"/>
    </xf>
    <xf numFmtId="172" fontId="1" fillId="0" borderId="0" xfId="0" applyNumberFormat="1" applyFont="1" applyAlignment="1">
      <alignment horizontal="center" vertical="center"/>
    </xf>
    <xf numFmtId="172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2" fontId="2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72" fontId="1" fillId="2" borderId="6" xfId="0" applyNumberFormat="1" applyFont="1" applyFill="1" applyBorder="1" applyAlignment="1">
      <alignment horizontal="center" vertical="center" wrapText="1"/>
    </xf>
    <xf numFmtId="172" fontId="1" fillId="2" borderId="6" xfId="0" applyNumberFormat="1" applyFont="1" applyFill="1" applyBorder="1" applyAlignment="1">
      <alignment horizontal="centerContinuous" vertical="center" wrapText="1"/>
    </xf>
    <xf numFmtId="0" fontId="1" fillId="2" borderId="7" xfId="0" applyFont="1" applyFill="1" applyBorder="1" applyAlignment="1">
      <alignment horizontal="centerContinuous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7109375" style="5" customWidth="1"/>
    <col min="2" max="2" width="24.421875" style="2" customWidth="1"/>
    <col min="3" max="3" width="14.140625" style="4" customWidth="1"/>
    <col min="4" max="4" width="11.8515625" style="4" customWidth="1"/>
    <col min="5" max="6" width="15.140625" style="4" customWidth="1"/>
    <col min="7" max="7" width="14.8515625" style="4" customWidth="1"/>
    <col min="8" max="8" width="15.140625" style="8" customWidth="1"/>
    <col min="9" max="9" width="13.00390625" style="8" bestFit="1" customWidth="1"/>
    <col min="10" max="11" width="8.421875" style="8" customWidth="1"/>
    <col min="12" max="12" width="8.421875" style="5" customWidth="1"/>
    <col min="13" max="16384" width="9.140625" style="2" customWidth="1"/>
  </cols>
  <sheetData>
    <row r="1" spans="1:12" s="1" customFormat="1" ht="45.75" customHeight="1">
      <c r="A1" s="12"/>
      <c r="B1" s="13" t="s">
        <v>0</v>
      </c>
      <c r="C1" s="14" t="s">
        <v>1</v>
      </c>
      <c r="D1" s="14" t="s">
        <v>2</v>
      </c>
      <c r="E1" s="14" t="s">
        <v>6</v>
      </c>
      <c r="F1" s="14" t="s">
        <v>7</v>
      </c>
      <c r="G1" s="14" t="s">
        <v>4</v>
      </c>
      <c r="H1" s="14" t="s">
        <v>9</v>
      </c>
      <c r="I1" s="14" t="s">
        <v>3</v>
      </c>
      <c r="J1" s="15" t="s">
        <v>5</v>
      </c>
      <c r="K1" s="15"/>
      <c r="L1" s="16"/>
    </row>
    <row r="2" spans="1:12" ht="32.25" customHeight="1">
      <c r="A2" s="17">
        <v>1</v>
      </c>
      <c r="B2" s="10" t="s">
        <v>46</v>
      </c>
      <c r="C2" s="3">
        <v>0.7916666666666666</v>
      </c>
      <c r="D2" s="3">
        <f aca="true" t="shared" si="0" ref="D2:D37">$C$36-C2</f>
        <v>0.45833333333333337</v>
      </c>
      <c r="E2" s="3">
        <v>0.7020833333333334</v>
      </c>
      <c r="F2" s="3">
        <v>0.9375</v>
      </c>
      <c r="G2" s="3">
        <v>1.1715277777777777</v>
      </c>
      <c r="H2" s="7">
        <f aca="true" t="shared" si="1" ref="H2:H19">G2-D2</f>
        <v>0.7131944444444444</v>
      </c>
      <c r="I2" s="7"/>
      <c r="J2" s="3">
        <f>E2-D2</f>
        <v>0.24375000000000002</v>
      </c>
      <c r="K2" s="3">
        <f>F2-E2</f>
        <v>0.2354166666666666</v>
      </c>
      <c r="L2" s="9">
        <f>G2-F2</f>
        <v>0.23402777777777772</v>
      </c>
    </row>
    <row r="3" spans="1:12" ht="32.25" customHeight="1">
      <c r="A3" s="6">
        <v>2</v>
      </c>
      <c r="B3" s="10" t="s">
        <v>38</v>
      </c>
      <c r="C3" s="3">
        <v>0.7916666666666666</v>
      </c>
      <c r="D3" s="3">
        <f t="shared" si="0"/>
        <v>0.45833333333333337</v>
      </c>
      <c r="E3" s="3">
        <v>0.7493055555555556</v>
      </c>
      <c r="F3" s="3">
        <v>0.9645833333333332</v>
      </c>
      <c r="G3" s="3">
        <v>1.1770833333333333</v>
      </c>
      <c r="H3" s="7">
        <f t="shared" si="1"/>
        <v>0.7187499999999999</v>
      </c>
      <c r="I3" s="7" t="s">
        <v>47</v>
      </c>
      <c r="J3" s="3">
        <f aca="true" t="shared" si="2" ref="J3:J36">E3-D3</f>
        <v>0.2909722222222222</v>
      </c>
      <c r="K3" s="3">
        <f aca="true" t="shared" si="3" ref="K3:K36">F3-E3</f>
        <v>0.21527777777777768</v>
      </c>
      <c r="L3" s="9">
        <f aca="true" t="shared" si="4" ref="L3:L36">G3-F3</f>
        <v>0.21250000000000002</v>
      </c>
    </row>
    <row r="4" spans="1:12" ht="32.25" customHeight="1">
      <c r="A4" s="6">
        <v>3</v>
      </c>
      <c r="B4" s="10" t="s">
        <v>28</v>
      </c>
      <c r="C4" s="3">
        <v>1.0416666666666667</v>
      </c>
      <c r="D4" s="3">
        <f t="shared" si="0"/>
        <v>0.20833333333333326</v>
      </c>
      <c r="E4" s="3">
        <v>0.5284722222222222</v>
      </c>
      <c r="F4" s="3">
        <v>0.8645833333333334</v>
      </c>
      <c r="G4" s="3">
        <v>1.1881944444444443</v>
      </c>
      <c r="H4" s="7">
        <f t="shared" si="1"/>
        <v>0.9798611111111111</v>
      </c>
      <c r="I4" s="7" t="s">
        <v>48</v>
      </c>
      <c r="J4" s="3">
        <f t="shared" si="2"/>
        <v>0.320138888888889</v>
      </c>
      <c r="K4" s="3">
        <f t="shared" si="3"/>
        <v>0.33611111111111114</v>
      </c>
      <c r="L4" s="9">
        <f t="shared" si="4"/>
        <v>0.32361111111111096</v>
      </c>
    </row>
    <row r="5" spans="1:12" ht="32.25" customHeight="1">
      <c r="A5" s="6">
        <v>4</v>
      </c>
      <c r="B5" s="10" t="s">
        <v>23</v>
      </c>
      <c r="C5" s="3">
        <v>1</v>
      </c>
      <c r="D5" s="3">
        <f t="shared" si="0"/>
        <v>0.25</v>
      </c>
      <c r="E5" s="3">
        <v>0.5638888888888889</v>
      </c>
      <c r="F5" s="3">
        <v>0.8979166666666667</v>
      </c>
      <c r="G5" s="3">
        <v>1.2131944444444445</v>
      </c>
      <c r="H5" s="7">
        <f t="shared" si="1"/>
        <v>0.9631944444444445</v>
      </c>
      <c r="I5" s="7"/>
      <c r="J5" s="3">
        <f t="shared" si="2"/>
        <v>0.3138888888888889</v>
      </c>
      <c r="K5" s="3">
        <f t="shared" si="3"/>
        <v>0.3340277777777778</v>
      </c>
      <c r="L5" s="9">
        <f t="shared" si="4"/>
        <v>0.31527777777777777</v>
      </c>
    </row>
    <row r="6" spans="1:12" ht="32.25" customHeight="1">
      <c r="A6" s="6">
        <v>5</v>
      </c>
      <c r="B6" s="10" t="s">
        <v>37</v>
      </c>
      <c r="C6" s="3">
        <v>0.875</v>
      </c>
      <c r="D6" s="3">
        <f t="shared" si="0"/>
        <v>0.375</v>
      </c>
      <c r="E6" s="3">
        <v>0.6673611111111111</v>
      </c>
      <c r="F6" s="3">
        <v>0.9513888888888888</v>
      </c>
      <c r="G6" s="3">
        <v>1.2145833333333333</v>
      </c>
      <c r="H6" s="7">
        <f t="shared" si="1"/>
        <v>0.8395833333333333</v>
      </c>
      <c r="I6" s="7" t="s">
        <v>48</v>
      </c>
      <c r="J6" s="3">
        <f t="shared" si="2"/>
        <v>0.29236111111111107</v>
      </c>
      <c r="K6" s="3">
        <f t="shared" si="3"/>
        <v>0.28402777777777777</v>
      </c>
      <c r="L6" s="9">
        <f t="shared" si="4"/>
        <v>0.2631944444444445</v>
      </c>
    </row>
    <row r="7" spans="1:12" ht="32.25" customHeight="1">
      <c r="A7" s="6">
        <v>6</v>
      </c>
      <c r="B7" s="10" t="s">
        <v>13</v>
      </c>
      <c r="C7" s="3">
        <v>0.7916666666666666</v>
      </c>
      <c r="D7" s="3">
        <f t="shared" si="0"/>
        <v>0.45833333333333337</v>
      </c>
      <c r="E7" s="3">
        <v>0.6993055555555556</v>
      </c>
      <c r="F7" s="3">
        <v>0.9576388888888889</v>
      </c>
      <c r="G7" s="3">
        <v>1.215277777777778</v>
      </c>
      <c r="H7" s="7">
        <f t="shared" si="1"/>
        <v>0.7569444444444445</v>
      </c>
      <c r="I7" s="7" t="s">
        <v>48</v>
      </c>
      <c r="J7" s="3">
        <f t="shared" si="2"/>
        <v>0.24097222222222225</v>
      </c>
      <c r="K7" s="3">
        <f t="shared" si="3"/>
        <v>0.2583333333333333</v>
      </c>
      <c r="L7" s="9">
        <f t="shared" si="4"/>
        <v>0.257638888888889</v>
      </c>
    </row>
    <row r="8" spans="1:12" ht="32.25" customHeight="1">
      <c r="A8" s="6">
        <v>7</v>
      </c>
      <c r="B8" s="10" t="s">
        <v>20</v>
      </c>
      <c r="C8" s="3">
        <v>0.7916666666666666</v>
      </c>
      <c r="D8" s="3">
        <f t="shared" si="0"/>
        <v>0.45833333333333337</v>
      </c>
      <c r="E8" s="3">
        <v>0.7090277777777777</v>
      </c>
      <c r="F8" s="3">
        <v>0.9645833333333332</v>
      </c>
      <c r="G8" s="3">
        <v>1.2159722222222222</v>
      </c>
      <c r="H8" s="7">
        <f t="shared" si="1"/>
        <v>0.7576388888888889</v>
      </c>
      <c r="I8" s="7" t="s">
        <v>48</v>
      </c>
      <c r="J8" s="3">
        <f t="shared" si="2"/>
        <v>0.25069444444444433</v>
      </c>
      <c r="K8" s="3">
        <f t="shared" si="3"/>
        <v>0.25555555555555554</v>
      </c>
      <c r="L8" s="9">
        <f t="shared" si="4"/>
        <v>0.251388888888889</v>
      </c>
    </row>
    <row r="9" spans="1:12" ht="32.25" customHeight="1">
      <c r="A9" s="6">
        <v>8</v>
      </c>
      <c r="B9" s="10" t="s">
        <v>19</v>
      </c>
      <c r="C9" s="3">
        <v>0.7916666666666666</v>
      </c>
      <c r="D9" s="3">
        <f t="shared" si="0"/>
        <v>0.45833333333333337</v>
      </c>
      <c r="E9" s="3">
        <v>0.7076388888888889</v>
      </c>
      <c r="F9" s="3">
        <v>0.9645833333333332</v>
      </c>
      <c r="G9" s="3">
        <v>1.2159722222222222</v>
      </c>
      <c r="H9" s="7">
        <f t="shared" si="1"/>
        <v>0.7576388888888889</v>
      </c>
      <c r="I9" s="7" t="s">
        <v>48</v>
      </c>
      <c r="J9" s="3">
        <f t="shared" si="2"/>
        <v>0.24930555555555556</v>
      </c>
      <c r="K9" s="3">
        <f t="shared" si="3"/>
        <v>0.2569444444444443</v>
      </c>
      <c r="L9" s="9">
        <f t="shared" si="4"/>
        <v>0.251388888888889</v>
      </c>
    </row>
    <row r="10" spans="1:12" ht="32.25" customHeight="1">
      <c r="A10" s="6">
        <v>9</v>
      </c>
      <c r="B10" s="10" t="s">
        <v>41</v>
      </c>
      <c r="C10" s="3">
        <v>0.75</v>
      </c>
      <c r="D10" s="3">
        <f t="shared" si="0"/>
        <v>0.5</v>
      </c>
      <c r="E10" s="3">
        <v>0.7451388888888889</v>
      </c>
      <c r="F10" s="3">
        <v>0.9861111111111112</v>
      </c>
      <c r="G10" s="3">
        <v>1.2173611111111111</v>
      </c>
      <c r="H10" s="7">
        <f t="shared" si="1"/>
        <v>0.7173611111111111</v>
      </c>
      <c r="I10" s="7"/>
      <c r="J10" s="3">
        <f t="shared" si="2"/>
        <v>0.2451388888888889</v>
      </c>
      <c r="K10" s="3">
        <f t="shared" si="3"/>
        <v>0.24097222222222225</v>
      </c>
      <c r="L10" s="9">
        <f t="shared" si="4"/>
        <v>0.23124999999999996</v>
      </c>
    </row>
    <row r="11" spans="1:12" ht="32.25" customHeight="1">
      <c r="A11" s="6">
        <v>10</v>
      </c>
      <c r="B11" s="10" t="s">
        <v>42</v>
      </c>
      <c r="C11" s="3">
        <v>0.75</v>
      </c>
      <c r="D11" s="3">
        <f t="shared" si="0"/>
        <v>0.5</v>
      </c>
      <c r="E11" s="3">
        <v>0.7451388888888889</v>
      </c>
      <c r="F11" s="3">
        <v>0.9916666666666667</v>
      </c>
      <c r="G11" s="3">
        <v>1.222222222222222</v>
      </c>
      <c r="H11" s="7">
        <f t="shared" si="1"/>
        <v>0.7222222222222221</v>
      </c>
      <c r="I11" s="7" t="s">
        <v>47</v>
      </c>
      <c r="J11" s="3">
        <f t="shared" si="2"/>
        <v>0.2451388888888889</v>
      </c>
      <c r="K11" s="3">
        <f t="shared" si="3"/>
        <v>0.2465277777777778</v>
      </c>
      <c r="L11" s="9">
        <f t="shared" si="4"/>
        <v>0.2305555555555554</v>
      </c>
    </row>
    <row r="12" spans="1:12" ht="32.25" customHeight="1">
      <c r="A12" s="6">
        <v>11</v>
      </c>
      <c r="B12" s="10" t="s">
        <v>36</v>
      </c>
      <c r="C12" s="3">
        <v>0.875</v>
      </c>
      <c r="D12" s="3">
        <f t="shared" si="0"/>
        <v>0.375</v>
      </c>
      <c r="E12" s="3">
        <v>0.6673611111111111</v>
      </c>
      <c r="F12" s="3">
        <v>0.9513888888888888</v>
      </c>
      <c r="G12" s="3">
        <v>1.2236111111111112</v>
      </c>
      <c r="H12" s="7">
        <f t="shared" si="1"/>
        <v>0.8486111111111112</v>
      </c>
      <c r="I12" s="7"/>
      <c r="J12" s="3">
        <f t="shared" si="2"/>
        <v>0.29236111111111107</v>
      </c>
      <c r="K12" s="3">
        <f t="shared" si="3"/>
        <v>0.28402777777777777</v>
      </c>
      <c r="L12" s="9">
        <f t="shared" si="4"/>
        <v>0.27222222222222237</v>
      </c>
    </row>
    <row r="13" spans="1:12" ht="32.25" customHeight="1">
      <c r="A13" s="6">
        <v>12</v>
      </c>
      <c r="B13" s="10" t="s">
        <v>22</v>
      </c>
      <c r="C13" s="3">
        <v>1.0833333333333333</v>
      </c>
      <c r="D13" s="3">
        <f t="shared" si="0"/>
        <v>0.16666666666666674</v>
      </c>
      <c r="E13" s="3">
        <v>0.5104166666666666</v>
      </c>
      <c r="F13" s="3">
        <v>0.8743055555555556</v>
      </c>
      <c r="G13" s="3">
        <v>1.2270833333333333</v>
      </c>
      <c r="H13" s="7">
        <f t="shared" si="1"/>
        <v>1.0604166666666666</v>
      </c>
      <c r="I13" s="7" t="s">
        <v>48</v>
      </c>
      <c r="J13" s="3">
        <f t="shared" si="2"/>
        <v>0.3437499999999999</v>
      </c>
      <c r="K13" s="3">
        <f t="shared" si="3"/>
        <v>0.36388888888888893</v>
      </c>
      <c r="L13" s="9">
        <f t="shared" si="4"/>
        <v>0.35277777777777775</v>
      </c>
    </row>
    <row r="14" spans="1:12" ht="32.25" customHeight="1">
      <c r="A14" s="6">
        <v>13</v>
      </c>
      <c r="B14" s="10" t="s">
        <v>40</v>
      </c>
      <c r="C14" s="3">
        <v>0.75</v>
      </c>
      <c r="D14" s="3">
        <f t="shared" si="0"/>
        <v>0.5</v>
      </c>
      <c r="E14" s="3">
        <v>0.7451388888888889</v>
      </c>
      <c r="F14" s="3">
        <v>0.9916666666666667</v>
      </c>
      <c r="G14" s="3">
        <v>1.2291666666666667</v>
      </c>
      <c r="H14" s="7">
        <f t="shared" si="1"/>
        <v>0.7291666666666667</v>
      </c>
      <c r="I14" s="7" t="s">
        <v>47</v>
      </c>
      <c r="J14" s="3">
        <f t="shared" si="2"/>
        <v>0.2451388888888889</v>
      </c>
      <c r="K14" s="3">
        <f t="shared" si="3"/>
        <v>0.2465277777777778</v>
      </c>
      <c r="L14" s="9">
        <f t="shared" si="4"/>
        <v>0.23750000000000004</v>
      </c>
    </row>
    <row r="15" spans="1:12" ht="32.25" customHeight="1">
      <c r="A15" s="6">
        <v>14</v>
      </c>
      <c r="B15" s="10" t="s">
        <v>32</v>
      </c>
      <c r="C15" s="3">
        <v>0.9166666666666666</v>
      </c>
      <c r="D15" s="3">
        <f t="shared" si="0"/>
        <v>0.33333333333333337</v>
      </c>
      <c r="E15" s="3">
        <v>0.6340277777777777</v>
      </c>
      <c r="F15" s="3">
        <v>0.9381944444444444</v>
      </c>
      <c r="G15" s="3">
        <v>1.2326388888888888</v>
      </c>
      <c r="H15" s="7">
        <f t="shared" si="1"/>
        <v>0.8993055555555555</v>
      </c>
      <c r="I15" s="7" t="s">
        <v>48</v>
      </c>
      <c r="J15" s="3">
        <f t="shared" si="2"/>
        <v>0.3006944444444444</v>
      </c>
      <c r="K15" s="3">
        <f t="shared" si="3"/>
        <v>0.3041666666666667</v>
      </c>
      <c r="L15" s="9">
        <f t="shared" si="4"/>
        <v>0.2944444444444444</v>
      </c>
    </row>
    <row r="16" spans="1:12" ht="32.25" customHeight="1">
      <c r="A16" s="6">
        <v>15</v>
      </c>
      <c r="B16" s="10" t="s">
        <v>12</v>
      </c>
      <c r="C16" s="3">
        <v>0.9166666666666666</v>
      </c>
      <c r="D16" s="3">
        <f t="shared" si="0"/>
        <v>0.33333333333333337</v>
      </c>
      <c r="E16" s="3">
        <v>0.6340277777777777</v>
      </c>
      <c r="F16" s="3">
        <v>0.936111111111111</v>
      </c>
      <c r="G16" s="3">
        <v>1.2340277777777777</v>
      </c>
      <c r="H16" s="7">
        <f t="shared" si="1"/>
        <v>0.9006944444444444</v>
      </c>
      <c r="I16" s="7" t="s">
        <v>48</v>
      </c>
      <c r="J16" s="3">
        <f t="shared" si="2"/>
        <v>0.3006944444444444</v>
      </c>
      <c r="K16" s="3">
        <f t="shared" si="3"/>
        <v>0.30208333333333326</v>
      </c>
      <c r="L16" s="9">
        <f t="shared" si="4"/>
        <v>0.2979166666666667</v>
      </c>
    </row>
    <row r="17" spans="1:12" ht="32.25" customHeight="1">
      <c r="A17" s="6">
        <v>16</v>
      </c>
      <c r="B17" s="10" t="s">
        <v>44</v>
      </c>
      <c r="C17" s="3">
        <v>0.7083333333333334</v>
      </c>
      <c r="D17" s="3">
        <f t="shared" si="0"/>
        <v>0.5416666666666666</v>
      </c>
      <c r="E17" s="3">
        <v>0.7708333333333334</v>
      </c>
      <c r="F17" s="3">
        <v>1.0048611111111112</v>
      </c>
      <c r="G17" s="3">
        <v>1.2361111111111112</v>
      </c>
      <c r="H17" s="7">
        <f t="shared" si="1"/>
        <v>0.6944444444444445</v>
      </c>
      <c r="I17" s="7" t="s">
        <v>47</v>
      </c>
      <c r="J17" s="3">
        <f t="shared" si="2"/>
        <v>0.22916666666666674</v>
      </c>
      <c r="K17" s="3">
        <f t="shared" si="3"/>
        <v>0.23402777777777783</v>
      </c>
      <c r="L17" s="9">
        <f t="shared" si="4"/>
        <v>0.23124999999999996</v>
      </c>
    </row>
    <row r="18" spans="1:12" ht="32.25" customHeight="1">
      <c r="A18" s="6">
        <v>17</v>
      </c>
      <c r="B18" s="10" t="s">
        <v>16</v>
      </c>
      <c r="C18" s="3">
        <v>0.75</v>
      </c>
      <c r="D18" s="3">
        <f t="shared" si="0"/>
        <v>0.5</v>
      </c>
      <c r="E18" s="3">
        <v>0.7451388888888889</v>
      </c>
      <c r="F18" s="3">
        <v>0.9902777777777777</v>
      </c>
      <c r="G18" s="11">
        <v>1.2381944444444444</v>
      </c>
      <c r="H18" s="7">
        <f t="shared" si="1"/>
        <v>0.7381944444444444</v>
      </c>
      <c r="I18" s="7" t="s">
        <v>48</v>
      </c>
      <c r="J18" s="3">
        <f t="shared" si="2"/>
        <v>0.2451388888888889</v>
      </c>
      <c r="K18" s="3">
        <f t="shared" si="3"/>
        <v>0.2451388888888888</v>
      </c>
      <c r="L18" s="9">
        <f t="shared" si="4"/>
        <v>0.24791666666666667</v>
      </c>
    </row>
    <row r="19" spans="1:12" ht="32.25" customHeight="1">
      <c r="A19" s="6">
        <v>18</v>
      </c>
      <c r="B19" s="10" t="s">
        <v>8</v>
      </c>
      <c r="C19" s="3">
        <v>0.7083333333333334</v>
      </c>
      <c r="D19" s="3">
        <f t="shared" si="0"/>
        <v>0.5416666666666666</v>
      </c>
      <c r="E19" s="3">
        <v>0.7708333333333334</v>
      </c>
      <c r="F19" s="3">
        <v>1.0083333333333333</v>
      </c>
      <c r="G19" s="3">
        <v>1.238888888888889</v>
      </c>
      <c r="H19" s="7">
        <f t="shared" si="1"/>
        <v>0.6972222222222223</v>
      </c>
      <c r="I19" s="7"/>
      <c r="J19" s="3">
        <f t="shared" si="2"/>
        <v>0.22916666666666674</v>
      </c>
      <c r="K19" s="3">
        <f t="shared" si="3"/>
        <v>0.23749999999999993</v>
      </c>
      <c r="L19" s="9">
        <f t="shared" si="4"/>
        <v>0.23055555555555562</v>
      </c>
    </row>
    <row r="20" spans="1:12" ht="32.25" customHeight="1">
      <c r="A20" s="6">
        <v>19</v>
      </c>
      <c r="B20" s="10" t="s">
        <v>11</v>
      </c>
      <c r="C20" s="3">
        <v>0.6666666666666666</v>
      </c>
      <c r="D20" s="3">
        <f t="shared" si="0"/>
        <v>0.5833333333333334</v>
      </c>
      <c r="E20" s="3">
        <v>0.7986111111111112</v>
      </c>
      <c r="F20" s="3">
        <v>1.0208333333333333</v>
      </c>
      <c r="G20" s="3">
        <v>1.2395833333333333</v>
      </c>
      <c r="H20" s="7">
        <f aca="true" t="shared" si="5" ref="H20:H26">G20-D20</f>
        <v>0.6562499999999999</v>
      </c>
      <c r="I20" s="7"/>
      <c r="J20" s="3">
        <f t="shared" si="2"/>
        <v>0.2152777777777778</v>
      </c>
      <c r="K20" s="3">
        <f t="shared" si="3"/>
        <v>0.2222222222222221</v>
      </c>
      <c r="L20" s="9">
        <f t="shared" si="4"/>
        <v>0.21875</v>
      </c>
    </row>
    <row r="21" spans="1:12" ht="32.25" customHeight="1">
      <c r="A21" s="6">
        <v>20</v>
      </c>
      <c r="B21" s="10" t="s">
        <v>15</v>
      </c>
      <c r="C21" s="3">
        <v>1</v>
      </c>
      <c r="D21" s="3">
        <f t="shared" si="0"/>
        <v>0.25</v>
      </c>
      <c r="E21" s="3">
        <v>0.5784722222222222</v>
      </c>
      <c r="F21" s="3">
        <v>0.9222222222222222</v>
      </c>
      <c r="G21" s="3">
        <v>1.242361111111111</v>
      </c>
      <c r="H21" s="7">
        <f t="shared" si="5"/>
        <v>0.992361111111111</v>
      </c>
      <c r="I21" s="7" t="s">
        <v>48</v>
      </c>
      <c r="J21" s="3">
        <f t="shared" si="2"/>
        <v>0.32847222222222217</v>
      </c>
      <c r="K21" s="3">
        <f t="shared" si="3"/>
        <v>0.34375</v>
      </c>
      <c r="L21" s="9">
        <f t="shared" si="4"/>
        <v>0.32013888888888886</v>
      </c>
    </row>
    <row r="22" spans="1:12" ht="32.25" customHeight="1">
      <c r="A22" s="6">
        <v>21</v>
      </c>
      <c r="B22" s="10" t="s">
        <v>18</v>
      </c>
      <c r="C22" s="3">
        <v>0.9166666666666666</v>
      </c>
      <c r="D22" s="3">
        <f t="shared" si="0"/>
        <v>0.33333333333333337</v>
      </c>
      <c r="E22" s="3">
        <v>0.6340277777777777</v>
      </c>
      <c r="F22" s="3">
        <v>0.9402777777777778</v>
      </c>
      <c r="G22" s="3">
        <v>1.2430555555555556</v>
      </c>
      <c r="H22" s="7">
        <f t="shared" si="5"/>
        <v>0.9097222222222222</v>
      </c>
      <c r="I22" s="7"/>
      <c r="J22" s="3">
        <f t="shared" si="2"/>
        <v>0.3006944444444444</v>
      </c>
      <c r="K22" s="3">
        <f t="shared" si="3"/>
        <v>0.30625</v>
      </c>
      <c r="L22" s="9">
        <f t="shared" si="4"/>
        <v>0.3027777777777778</v>
      </c>
    </row>
    <row r="23" spans="1:12" ht="32.25" customHeight="1">
      <c r="A23" s="6">
        <v>22</v>
      </c>
      <c r="B23" s="10" t="s">
        <v>27</v>
      </c>
      <c r="C23" s="3">
        <v>1.0833333333333333</v>
      </c>
      <c r="D23" s="3">
        <f t="shared" si="0"/>
        <v>0.16666666666666674</v>
      </c>
      <c r="E23" s="3">
        <v>0.5104166666666666</v>
      </c>
      <c r="F23" s="3">
        <v>0.8743055555555556</v>
      </c>
      <c r="G23" s="3">
        <v>1.2444444444444445</v>
      </c>
      <c r="H23" s="7">
        <f t="shared" si="5"/>
        <v>1.0777777777777777</v>
      </c>
      <c r="I23" s="7"/>
      <c r="J23" s="3">
        <f t="shared" si="2"/>
        <v>0.3437499999999999</v>
      </c>
      <c r="K23" s="3">
        <f t="shared" si="3"/>
        <v>0.36388888888888893</v>
      </c>
      <c r="L23" s="9">
        <f t="shared" si="4"/>
        <v>0.3701388888888889</v>
      </c>
    </row>
    <row r="24" spans="1:12" ht="32.25" customHeight="1">
      <c r="A24" s="6">
        <v>23</v>
      </c>
      <c r="B24" s="10" t="s">
        <v>30</v>
      </c>
      <c r="C24" s="3">
        <v>0.9583333333333334</v>
      </c>
      <c r="D24" s="3">
        <f t="shared" si="0"/>
        <v>0.29166666666666663</v>
      </c>
      <c r="E24" s="3">
        <v>0.6090277777777778</v>
      </c>
      <c r="F24" s="3">
        <v>0.9319444444444445</v>
      </c>
      <c r="G24" s="3">
        <v>1.2444444444444445</v>
      </c>
      <c r="H24" s="7">
        <f t="shared" si="5"/>
        <v>0.9527777777777778</v>
      </c>
      <c r="I24" s="7"/>
      <c r="J24" s="3">
        <f t="shared" si="2"/>
        <v>0.3173611111111112</v>
      </c>
      <c r="K24" s="3">
        <f t="shared" si="3"/>
        <v>0.32291666666666663</v>
      </c>
      <c r="L24" s="9">
        <f t="shared" si="4"/>
        <v>0.3125</v>
      </c>
    </row>
    <row r="25" spans="1:12" ht="32.25" customHeight="1">
      <c r="A25" s="6">
        <v>24</v>
      </c>
      <c r="B25" s="10" t="s">
        <v>14</v>
      </c>
      <c r="C25" s="3">
        <v>0.8333333333333334</v>
      </c>
      <c r="D25" s="3">
        <f t="shared" si="0"/>
        <v>0.41666666666666663</v>
      </c>
      <c r="E25" s="3">
        <v>0.688888888888889</v>
      </c>
      <c r="F25" s="3">
        <v>0.9722222222222222</v>
      </c>
      <c r="G25" s="3">
        <v>1.2569444444444444</v>
      </c>
      <c r="H25" s="7">
        <f t="shared" si="5"/>
        <v>0.8402777777777778</v>
      </c>
      <c r="I25" s="7"/>
      <c r="J25" s="3">
        <f t="shared" si="2"/>
        <v>0.27222222222222237</v>
      </c>
      <c r="K25" s="3">
        <f t="shared" si="3"/>
        <v>0.2833333333333332</v>
      </c>
      <c r="L25" s="9">
        <f t="shared" si="4"/>
        <v>0.2847222222222222</v>
      </c>
    </row>
    <row r="26" spans="1:12" ht="32.25" customHeight="1">
      <c r="A26" s="6">
        <v>25</v>
      </c>
      <c r="B26" s="10" t="s">
        <v>35</v>
      </c>
      <c r="C26" s="3">
        <v>0.9166666666666666</v>
      </c>
      <c r="D26" s="3">
        <f t="shared" si="0"/>
        <v>0.33333333333333337</v>
      </c>
      <c r="E26" s="3">
        <v>0.6340277777777777</v>
      </c>
      <c r="F26" s="3">
        <v>0.9430555555555555</v>
      </c>
      <c r="G26" s="3">
        <v>1.257638888888889</v>
      </c>
      <c r="H26" s="7">
        <f t="shared" si="5"/>
        <v>0.9243055555555556</v>
      </c>
      <c r="I26" s="7" t="s">
        <v>47</v>
      </c>
      <c r="J26" s="3">
        <f t="shared" si="2"/>
        <v>0.3006944444444444</v>
      </c>
      <c r="K26" s="3">
        <f t="shared" si="3"/>
        <v>0.3090277777777778</v>
      </c>
      <c r="L26" s="9">
        <f t="shared" si="4"/>
        <v>0.31458333333333344</v>
      </c>
    </row>
    <row r="27" spans="1:12" ht="32.25" customHeight="1">
      <c r="A27" s="6">
        <v>26</v>
      </c>
      <c r="B27" s="10" t="s">
        <v>43</v>
      </c>
      <c r="C27" s="3">
        <v>0.75</v>
      </c>
      <c r="D27" s="3">
        <f t="shared" si="0"/>
        <v>0.5</v>
      </c>
      <c r="E27" s="3">
        <v>0.7458333333333332</v>
      </c>
      <c r="F27" s="3">
        <v>1.0027777777777778</v>
      </c>
      <c r="G27" s="3">
        <v>1.2604166666666667</v>
      </c>
      <c r="H27" s="7">
        <f aca="true" t="shared" si="6" ref="H27:H36">G27-D27</f>
        <v>0.7604166666666667</v>
      </c>
      <c r="I27" s="7"/>
      <c r="J27" s="3">
        <f t="shared" si="2"/>
        <v>0.24583333333333324</v>
      </c>
      <c r="K27" s="3">
        <f t="shared" si="3"/>
        <v>0.25694444444444453</v>
      </c>
      <c r="L27" s="9">
        <f t="shared" si="4"/>
        <v>0.257638888888889</v>
      </c>
    </row>
    <row r="28" spans="1:12" ht="32.25" customHeight="1">
      <c r="A28" s="6">
        <v>27</v>
      </c>
      <c r="B28" s="10" t="s">
        <v>39</v>
      </c>
      <c r="C28" s="3">
        <v>0.7916666666666666</v>
      </c>
      <c r="D28" s="3">
        <f t="shared" si="0"/>
        <v>0.45833333333333337</v>
      </c>
      <c r="E28" s="3">
        <v>0.7034722222222222</v>
      </c>
      <c r="F28" s="3">
        <v>0.9645833333333332</v>
      </c>
      <c r="G28" s="3">
        <v>1.2645833333333334</v>
      </c>
      <c r="H28" s="7">
        <f t="shared" si="6"/>
        <v>0.80625</v>
      </c>
      <c r="I28" s="7" t="s">
        <v>47</v>
      </c>
      <c r="J28" s="3">
        <f t="shared" si="2"/>
        <v>0.2451388888888888</v>
      </c>
      <c r="K28" s="3">
        <f t="shared" si="3"/>
        <v>0.26111111111111107</v>
      </c>
      <c r="L28" s="9">
        <f t="shared" si="4"/>
        <v>0.30000000000000016</v>
      </c>
    </row>
    <row r="29" spans="1:12" ht="32.25" customHeight="1">
      <c r="A29" s="6">
        <v>28</v>
      </c>
      <c r="B29" s="10" t="s">
        <v>17</v>
      </c>
      <c r="C29" s="3">
        <v>0.7916666666666666</v>
      </c>
      <c r="D29" s="3">
        <f t="shared" si="0"/>
        <v>0.45833333333333337</v>
      </c>
      <c r="E29" s="3">
        <v>0.717361111111111</v>
      </c>
      <c r="F29" s="3">
        <v>0.9881944444444444</v>
      </c>
      <c r="G29" s="3">
        <v>1.2652777777777777</v>
      </c>
      <c r="H29" s="7">
        <f t="shared" si="6"/>
        <v>0.8069444444444444</v>
      </c>
      <c r="I29" s="7"/>
      <c r="J29" s="3">
        <f t="shared" si="2"/>
        <v>0.25902777777777763</v>
      </c>
      <c r="K29" s="3">
        <f t="shared" si="3"/>
        <v>0.27083333333333337</v>
      </c>
      <c r="L29" s="9">
        <f t="shared" si="4"/>
        <v>0.27708333333333335</v>
      </c>
    </row>
    <row r="30" spans="1:12" ht="32.25" customHeight="1">
      <c r="A30" s="6">
        <v>29</v>
      </c>
      <c r="B30" s="10" t="s">
        <v>31</v>
      </c>
      <c r="C30" s="3">
        <v>0.9166666666666666</v>
      </c>
      <c r="D30" s="3">
        <f t="shared" si="0"/>
        <v>0.33333333333333337</v>
      </c>
      <c r="E30" s="3">
        <v>0.6340277777777777</v>
      </c>
      <c r="F30" s="3">
        <v>0.9381944444444444</v>
      </c>
      <c r="G30" s="3">
        <v>1.2659722222222223</v>
      </c>
      <c r="H30" s="7">
        <f t="shared" si="6"/>
        <v>0.9326388888888889</v>
      </c>
      <c r="I30" s="7" t="s">
        <v>47</v>
      </c>
      <c r="J30" s="3">
        <f t="shared" si="2"/>
        <v>0.3006944444444444</v>
      </c>
      <c r="K30" s="3">
        <f t="shared" si="3"/>
        <v>0.3041666666666667</v>
      </c>
      <c r="L30" s="9">
        <f t="shared" si="4"/>
        <v>0.32777777777777783</v>
      </c>
    </row>
    <row r="31" spans="1:12" ht="32.25" customHeight="1">
      <c r="A31" s="6">
        <v>30</v>
      </c>
      <c r="B31" s="10" t="s">
        <v>45</v>
      </c>
      <c r="C31" s="3">
        <v>0.7083333333333334</v>
      </c>
      <c r="D31" s="3">
        <f t="shared" si="0"/>
        <v>0.5416666666666666</v>
      </c>
      <c r="E31" s="3">
        <v>0.7784722222222222</v>
      </c>
      <c r="F31" s="3">
        <v>1.03125</v>
      </c>
      <c r="G31" s="3">
        <v>1.2826388888888889</v>
      </c>
      <c r="H31" s="7">
        <f t="shared" si="6"/>
        <v>0.7409722222222223</v>
      </c>
      <c r="I31" s="7"/>
      <c r="J31" s="3">
        <f t="shared" si="2"/>
        <v>0.2368055555555556</v>
      </c>
      <c r="K31" s="3">
        <f t="shared" si="3"/>
        <v>0.25277777777777777</v>
      </c>
      <c r="L31" s="9">
        <f t="shared" si="4"/>
        <v>0.2513888888888889</v>
      </c>
    </row>
    <row r="32" spans="1:12" ht="32.25" customHeight="1">
      <c r="A32" s="6">
        <v>31</v>
      </c>
      <c r="B32" s="10" t="s">
        <v>10</v>
      </c>
      <c r="C32" s="3">
        <v>0.9583333333333334</v>
      </c>
      <c r="D32" s="3">
        <f t="shared" si="0"/>
        <v>0.29166666666666663</v>
      </c>
      <c r="E32" s="3">
        <v>0.6083333333333333</v>
      </c>
      <c r="F32" s="3">
        <v>0.9465277777777777</v>
      </c>
      <c r="G32" s="3">
        <v>1.2840277777777778</v>
      </c>
      <c r="H32" s="7">
        <f t="shared" si="6"/>
        <v>0.9923611111111111</v>
      </c>
      <c r="I32" s="7"/>
      <c r="J32" s="3">
        <f t="shared" si="2"/>
        <v>0.31666666666666665</v>
      </c>
      <c r="K32" s="3">
        <f t="shared" si="3"/>
        <v>0.33819444444444446</v>
      </c>
      <c r="L32" s="9">
        <f t="shared" si="4"/>
        <v>0.3375</v>
      </c>
    </row>
    <row r="33" spans="1:12" ht="32.25" customHeight="1">
      <c r="A33" s="6">
        <v>32</v>
      </c>
      <c r="B33" s="10" t="s">
        <v>29</v>
      </c>
      <c r="C33" s="3">
        <v>0.9583333333333334</v>
      </c>
      <c r="D33" s="3">
        <f t="shared" si="0"/>
        <v>0.29166666666666663</v>
      </c>
      <c r="E33" s="3">
        <v>0.6090277777777778</v>
      </c>
      <c r="F33" s="3">
        <v>0.9465277777777777</v>
      </c>
      <c r="G33" s="3">
        <v>1.2840277777777778</v>
      </c>
      <c r="H33" s="7">
        <f t="shared" si="6"/>
        <v>0.9923611111111111</v>
      </c>
      <c r="I33" s="7" t="s">
        <v>47</v>
      </c>
      <c r="J33" s="3">
        <f t="shared" si="2"/>
        <v>0.3173611111111112</v>
      </c>
      <c r="K33" s="3">
        <f t="shared" si="3"/>
        <v>0.3374999999999999</v>
      </c>
      <c r="L33" s="9">
        <f t="shared" si="4"/>
        <v>0.3375</v>
      </c>
    </row>
    <row r="34" spans="1:12" ht="32.25" customHeight="1">
      <c r="A34" s="6">
        <v>33</v>
      </c>
      <c r="B34" s="10" t="s">
        <v>26</v>
      </c>
      <c r="C34" s="3">
        <v>1.25</v>
      </c>
      <c r="D34" s="3">
        <f t="shared" si="0"/>
        <v>0</v>
      </c>
      <c r="E34" s="3">
        <v>0.3993055555555556</v>
      </c>
      <c r="F34" s="3">
        <v>0.8513888888888889</v>
      </c>
      <c r="G34" s="3">
        <v>1.2854166666666667</v>
      </c>
      <c r="H34" s="7">
        <f t="shared" si="6"/>
        <v>1.2854166666666667</v>
      </c>
      <c r="I34" s="7" t="s">
        <v>47</v>
      </c>
      <c r="J34" s="3">
        <f t="shared" si="2"/>
        <v>0.3993055555555556</v>
      </c>
      <c r="K34" s="3">
        <f t="shared" si="3"/>
        <v>0.4520833333333333</v>
      </c>
      <c r="L34" s="9">
        <f t="shared" si="4"/>
        <v>0.4340277777777778</v>
      </c>
    </row>
    <row r="35" spans="1:12" ht="32.25" customHeight="1">
      <c r="A35" s="6">
        <v>34</v>
      </c>
      <c r="B35" s="10" t="s">
        <v>25</v>
      </c>
      <c r="C35" s="3">
        <v>0.9166666666666666</v>
      </c>
      <c r="D35" s="3">
        <f t="shared" si="0"/>
        <v>0.33333333333333337</v>
      </c>
      <c r="E35" s="3">
        <v>0.6340277777777777</v>
      </c>
      <c r="F35" s="3">
        <v>0.936111111111111</v>
      </c>
      <c r="G35" s="3">
        <v>1.3027777777777778</v>
      </c>
      <c r="H35" s="7">
        <f t="shared" si="6"/>
        <v>0.9694444444444444</v>
      </c>
      <c r="I35" s="7"/>
      <c r="J35" s="3">
        <f t="shared" si="2"/>
        <v>0.3006944444444444</v>
      </c>
      <c r="K35" s="3">
        <f t="shared" si="3"/>
        <v>0.30208333333333326</v>
      </c>
      <c r="L35" s="9">
        <f t="shared" si="4"/>
        <v>0.3666666666666668</v>
      </c>
    </row>
    <row r="36" spans="1:12" ht="32.25" customHeight="1">
      <c r="A36" s="6">
        <v>35</v>
      </c>
      <c r="B36" s="10" t="s">
        <v>24</v>
      </c>
      <c r="C36" s="3">
        <v>1.25</v>
      </c>
      <c r="D36" s="3">
        <f t="shared" si="0"/>
        <v>0</v>
      </c>
      <c r="E36" s="3">
        <v>0.3993055555555556</v>
      </c>
      <c r="F36" s="3">
        <v>0.8513888888888889</v>
      </c>
      <c r="G36" s="3">
        <v>1.3055555555555556</v>
      </c>
      <c r="H36" s="7">
        <f t="shared" si="6"/>
        <v>1.3055555555555556</v>
      </c>
      <c r="I36" s="7"/>
      <c r="J36" s="3">
        <f t="shared" si="2"/>
        <v>0.3993055555555556</v>
      </c>
      <c r="K36" s="3">
        <f t="shared" si="3"/>
        <v>0.4520833333333333</v>
      </c>
      <c r="L36" s="9">
        <f t="shared" si="4"/>
        <v>0.4541666666666667</v>
      </c>
    </row>
    <row r="37" spans="1:12" ht="32.25" customHeight="1">
      <c r="A37" s="18" t="s">
        <v>33</v>
      </c>
      <c r="B37" s="19" t="s">
        <v>21</v>
      </c>
      <c r="C37" s="20">
        <v>0.9166666666666666</v>
      </c>
      <c r="D37" s="20">
        <f t="shared" si="0"/>
        <v>0.33333333333333337</v>
      </c>
      <c r="E37" s="20">
        <v>0.6854166666666667</v>
      </c>
      <c r="F37" s="20">
        <v>1.0534722222222224</v>
      </c>
      <c r="G37" s="20"/>
      <c r="H37" s="21" t="s">
        <v>34</v>
      </c>
      <c r="I37" s="21"/>
      <c r="J37" s="20">
        <f>E37-D37</f>
        <v>0.3520833333333333</v>
      </c>
      <c r="K37" s="20">
        <f>F37-E37</f>
        <v>0.3680555555555557</v>
      </c>
      <c r="L37" s="22"/>
    </row>
  </sheetData>
  <printOptions horizontalCentered="1"/>
  <pageMargins left="0.1968503937007874" right="0.1968503937007874" top="0.984251968503937" bottom="0.5118110236220472" header="0.5118110236220472" footer="0.2362204724409449"/>
  <pageSetup fitToHeight="1" fitToWidth="1" horizontalDpi="600" verticalDpi="600" orientation="portrait" paperSize="9" scale="62" r:id="rId1"/>
  <headerFooter alignWithMargins="0">
    <oddHeader>&amp;C&amp;"Arial,Bold"&amp;18&amp;U 2.9 Mile Club Handicap - Well St Common - 19/10/06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Navy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N6Y2K3</dc:creator>
  <cp:keywords/>
  <dc:description/>
  <cp:lastModifiedBy>Kerry</cp:lastModifiedBy>
  <cp:lastPrinted>2006-10-18T17:52:31Z</cp:lastPrinted>
  <dcterms:created xsi:type="dcterms:W3CDTF">2000-04-28T11:04:52Z</dcterms:created>
  <dcterms:modified xsi:type="dcterms:W3CDTF">2006-11-30T14:09:35Z</dcterms:modified>
  <cp:category/>
  <cp:version/>
  <cp:contentType/>
  <cp:contentStatus/>
</cp:coreProperties>
</file>