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180" windowHeight="11895"/>
  </bookViews>
  <sheets>
    <sheet name="Bell Common Hourly Data" sheetId="1" r:id="rId1"/>
  </sheets>
  <calcPr calcId="125725"/>
</workbook>
</file>

<file path=xl/calcChain.xml><?xml version="1.0" encoding="utf-8"?>
<calcChain xmlns="http://schemas.openxmlformats.org/spreadsheetml/2006/main">
  <c r="K6543" i="1"/>
  <c r="K6544"/>
  <c r="K6545"/>
  <c r="K6546"/>
  <c r="C6543"/>
  <c r="D6543"/>
  <c r="E6543"/>
  <c r="F6543"/>
  <c r="G6543"/>
  <c r="H6543"/>
  <c r="I6543"/>
  <c r="J6543"/>
  <c r="J6547" s="1"/>
  <c r="C6544"/>
  <c r="D6544"/>
  <c r="E6544"/>
  <c r="F6544"/>
  <c r="G6544"/>
  <c r="H6544"/>
  <c r="I6544"/>
  <c r="J6544"/>
  <c r="J6548" s="1"/>
  <c r="J6549" s="1"/>
  <c r="C6545"/>
  <c r="D6545"/>
  <c r="E6545"/>
  <c r="E6547" s="1"/>
  <c r="F6545"/>
  <c r="G6545"/>
  <c r="H6545"/>
  <c r="I6545"/>
  <c r="J6545"/>
  <c r="C6546"/>
  <c r="D6546"/>
  <c r="E6546"/>
  <c r="F6546"/>
  <c r="G6546"/>
  <c r="H6546"/>
  <c r="I6546"/>
  <c r="J6546"/>
  <c r="C6547"/>
  <c r="D6547"/>
  <c r="F6547"/>
  <c r="G6547"/>
  <c r="I6547"/>
  <c r="I6548" s="1"/>
  <c r="I6549" s="1"/>
  <c r="C6548"/>
  <c r="G6548"/>
  <c r="G6549" s="1"/>
  <c r="C6549"/>
  <c r="B6549"/>
  <c r="B6548"/>
  <c r="B6547"/>
  <c r="B6544"/>
  <c r="B6545"/>
  <c r="B6546"/>
  <c r="B6543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09"/>
  <c r="G3510"/>
  <c r="G3511"/>
  <c r="G3512"/>
  <c r="G3513"/>
  <c r="G3514"/>
  <c r="G3515"/>
  <c r="G3516"/>
  <c r="G3517"/>
  <c r="G3518"/>
  <c r="G3519"/>
  <c r="G3520"/>
  <c r="G3521"/>
  <c r="G3522"/>
  <c r="G3523"/>
  <c r="G3524"/>
  <c r="G3525"/>
  <c r="G3526"/>
  <c r="G3527"/>
  <c r="G3528"/>
  <c r="G3529"/>
  <c r="G3530"/>
  <c r="G3531"/>
  <c r="G3532"/>
  <c r="G3533"/>
  <c r="G3534"/>
  <c r="G3535"/>
  <c r="G3536"/>
  <c r="G3537"/>
  <c r="G3538"/>
  <c r="G3539"/>
  <c r="G3540"/>
  <c r="G3541"/>
  <c r="G3542"/>
  <c r="G3543"/>
  <c r="G3544"/>
  <c r="G3545"/>
  <c r="G3546"/>
  <c r="G3547"/>
  <c r="G3548"/>
  <c r="G3549"/>
  <c r="G3550"/>
  <c r="G3551"/>
  <c r="G3552"/>
  <c r="G3553"/>
  <c r="G3554"/>
  <c r="G3555"/>
  <c r="G3556"/>
  <c r="G3557"/>
  <c r="G3558"/>
  <c r="G3559"/>
  <c r="G3560"/>
  <c r="G3561"/>
  <c r="G3562"/>
  <c r="G3563"/>
  <c r="G3564"/>
  <c r="G3565"/>
  <c r="G3566"/>
  <c r="G3567"/>
  <c r="G3568"/>
  <c r="G3569"/>
  <c r="G3570"/>
  <c r="G3571"/>
  <c r="G3572"/>
  <c r="G3573"/>
  <c r="G3574"/>
  <c r="G3575"/>
  <c r="G3576"/>
  <c r="G3577"/>
  <c r="G3578"/>
  <c r="G3579"/>
  <c r="G3580"/>
  <c r="G3581"/>
  <c r="G3582"/>
  <c r="G3583"/>
  <c r="G3584"/>
  <c r="G3585"/>
  <c r="G3586"/>
  <c r="G3587"/>
  <c r="G3588"/>
  <c r="G3589"/>
  <c r="G3590"/>
  <c r="G3591"/>
  <c r="G3592"/>
  <c r="G3593"/>
  <c r="G3594"/>
  <c r="G3595"/>
  <c r="G3596"/>
  <c r="G3597"/>
  <c r="G3598"/>
  <c r="G3599"/>
  <c r="G3600"/>
  <c r="G3601"/>
  <c r="G3602"/>
  <c r="G3603"/>
  <c r="G3604"/>
  <c r="G3605"/>
  <c r="G3606"/>
  <c r="G3607"/>
  <c r="G3608"/>
  <c r="G3609"/>
  <c r="G3610"/>
  <c r="G3611"/>
  <c r="G3612"/>
  <c r="G3613"/>
  <c r="G3614"/>
  <c r="G3615"/>
  <c r="G3616"/>
  <c r="G3617"/>
  <c r="G3618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6"/>
  <c r="G3637"/>
  <c r="G3638"/>
  <c r="G3639"/>
  <c r="G3640"/>
  <c r="G3641"/>
  <c r="G3642"/>
  <c r="G3643"/>
  <c r="G3644"/>
  <c r="G3645"/>
  <c r="G3646"/>
  <c r="G3647"/>
  <c r="G3648"/>
  <c r="G3649"/>
  <c r="G3650"/>
  <c r="G3651"/>
  <c r="G3652"/>
  <c r="G3653"/>
  <c r="G3654"/>
  <c r="G3655"/>
  <c r="G3656"/>
  <c r="G3657"/>
  <c r="G3658"/>
  <c r="G3659"/>
  <c r="G3660"/>
  <c r="G3661"/>
  <c r="G3662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07"/>
  <c r="G3708"/>
  <c r="G3709"/>
  <c r="G3710"/>
  <c r="G3711"/>
  <c r="G3712"/>
  <c r="G3713"/>
  <c r="G3714"/>
  <c r="G3715"/>
  <c r="G3716"/>
  <c r="G3717"/>
  <c r="G3718"/>
  <c r="G3719"/>
  <c r="G3720"/>
  <c r="G3721"/>
  <c r="G3722"/>
  <c r="G3723"/>
  <c r="G3724"/>
  <c r="G3725"/>
  <c r="G3726"/>
  <c r="G3727"/>
  <c r="G3728"/>
  <c r="G3729"/>
  <c r="G3730"/>
  <c r="G3731"/>
  <c r="G3732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754"/>
  <c r="G3755"/>
  <c r="G3756"/>
  <c r="G3757"/>
  <c r="G3758"/>
  <c r="G3759"/>
  <c r="G3760"/>
  <c r="G3761"/>
  <c r="G3762"/>
  <c r="G3763"/>
  <c r="G3764"/>
  <c r="G3765"/>
  <c r="G3766"/>
  <c r="G3767"/>
  <c r="G3768"/>
  <c r="G3769"/>
  <c r="G3770"/>
  <c r="G3771"/>
  <c r="G3772"/>
  <c r="G3773"/>
  <c r="G3774"/>
  <c r="G3775"/>
  <c r="G3776"/>
  <c r="G3777"/>
  <c r="G3778"/>
  <c r="G3779"/>
  <c r="G3780"/>
  <c r="G3781"/>
  <c r="G3782"/>
  <c r="G3783"/>
  <c r="G3784"/>
  <c r="G3785"/>
  <c r="G3786"/>
  <c r="G3787"/>
  <c r="G3788"/>
  <c r="G3789"/>
  <c r="G3790"/>
  <c r="G3791"/>
  <c r="G3792"/>
  <c r="G3793"/>
  <c r="G3794"/>
  <c r="G3795"/>
  <c r="G3796"/>
  <c r="G3797"/>
  <c r="G3798"/>
  <c r="G3799"/>
  <c r="G3800"/>
  <c r="G3801"/>
  <c r="G3802"/>
  <c r="G3803"/>
  <c r="G3804"/>
  <c r="G3805"/>
  <c r="G3806"/>
  <c r="G3807"/>
  <c r="G3808"/>
  <c r="G3809"/>
  <c r="G3810"/>
  <c r="G3811"/>
  <c r="G3812"/>
  <c r="G3813"/>
  <c r="G3814"/>
  <c r="G3815"/>
  <c r="G3816"/>
  <c r="G3817"/>
  <c r="G3818"/>
  <c r="G3819"/>
  <c r="G3820"/>
  <c r="G3821"/>
  <c r="G3822"/>
  <c r="G3823"/>
  <c r="G3824"/>
  <c r="G3825"/>
  <c r="G3826"/>
  <c r="G3827"/>
  <c r="G3828"/>
  <c r="G3829"/>
  <c r="G3830"/>
  <c r="G3831"/>
  <c r="G3832"/>
  <c r="G3833"/>
  <c r="G3834"/>
  <c r="G3835"/>
  <c r="G3836"/>
  <c r="G3837"/>
  <c r="G3838"/>
  <c r="G3839"/>
  <c r="G3840"/>
  <c r="G3841"/>
  <c r="G3842"/>
  <c r="G3843"/>
  <c r="G3844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7"/>
  <c r="G3878"/>
  <c r="G3879"/>
  <c r="G3880"/>
  <c r="G3881"/>
  <c r="G3882"/>
  <c r="G3883"/>
  <c r="G3884"/>
  <c r="G3885"/>
  <c r="G3886"/>
  <c r="G3887"/>
  <c r="G3888"/>
  <c r="G3889"/>
  <c r="G3890"/>
  <c r="G3891"/>
  <c r="G3892"/>
  <c r="G3893"/>
  <c r="G3894"/>
  <c r="G3895"/>
  <c r="G3896"/>
  <c r="G3897"/>
  <c r="G3898"/>
  <c r="G3899"/>
  <c r="G3900"/>
  <c r="G3901"/>
  <c r="G3902"/>
  <c r="G3903"/>
  <c r="G3904"/>
  <c r="G3905"/>
  <c r="G3906"/>
  <c r="G3907"/>
  <c r="G3908"/>
  <c r="G3909"/>
  <c r="G3910"/>
  <c r="G3911"/>
  <c r="G3912"/>
  <c r="G3913"/>
  <c r="G3914"/>
  <c r="G3915"/>
  <c r="G3916"/>
  <c r="G3917"/>
  <c r="G3918"/>
  <c r="G3919"/>
  <c r="G3920"/>
  <c r="G3921"/>
  <c r="G3922"/>
  <c r="G3923"/>
  <c r="G3924"/>
  <c r="G3925"/>
  <c r="G3926"/>
  <c r="G3927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1"/>
  <c r="G3952"/>
  <c r="G3953"/>
  <c r="G3954"/>
  <c r="G3955"/>
  <c r="G3956"/>
  <c r="G3957"/>
  <c r="G3958"/>
  <c r="G3959"/>
  <c r="G3960"/>
  <c r="G3961"/>
  <c r="G3962"/>
  <c r="G3963"/>
  <c r="G3964"/>
  <c r="G3965"/>
  <c r="G3966"/>
  <c r="G3967"/>
  <c r="G3968"/>
  <c r="G3969"/>
  <c r="G3970"/>
  <c r="G3971"/>
  <c r="G3972"/>
  <c r="G3973"/>
  <c r="G3974"/>
  <c r="G3975"/>
  <c r="G3976"/>
  <c r="G3977"/>
  <c r="G3978"/>
  <c r="G3979"/>
  <c r="G3980"/>
  <c r="G3981"/>
  <c r="G3982"/>
  <c r="G3983"/>
  <c r="G3984"/>
  <c r="G3985"/>
  <c r="G3986"/>
  <c r="G3987"/>
  <c r="G3988"/>
  <c r="G3989"/>
  <c r="G3990"/>
  <c r="G3991"/>
  <c r="G3992"/>
  <c r="G3993"/>
  <c r="G3994"/>
  <c r="G3995"/>
  <c r="G3996"/>
  <c r="G3997"/>
  <c r="G3998"/>
  <c r="G3999"/>
  <c r="G4000"/>
  <c r="G4001"/>
  <c r="G4002"/>
  <c r="G4003"/>
  <c r="G4004"/>
  <c r="G4005"/>
  <c r="G4006"/>
  <c r="G4007"/>
  <c r="G4008"/>
  <c r="G4009"/>
  <c r="G4010"/>
  <c r="G4011"/>
  <c r="G4012"/>
  <c r="G4013"/>
  <c r="G4014"/>
  <c r="G4015"/>
  <c r="G4016"/>
  <c r="G4017"/>
  <c r="G4018"/>
  <c r="G4019"/>
  <c r="G4020"/>
  <c r="G4021"/>
  <c r="G4022"/>
  <c r="G4023"/>
  <c r="G4024"/>
  <c r="G4025"/>
  <c r="G4026"/>
  <c r="G4027"/>
  <c r="G4028"/>
  <c r="G4029"/>
  <c r="G4030"/>
  <c r="G4031"/>
  <c r="G4032"/>
  <c r="G4033"/>
  <c r="G4034"/>
  <c r="G4035"/>
  <c r="G4036"/>
  <c r="G4037"/>
  <c r="G4038"/>
  <c r="G4039"/>
  <c r="G4040"/>
  <c r="G4041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69"/>
  <c r="G4070"/>
  <c r="G4071"/>
  <c r="G4072"/>
  <c r="G4073"/>
  <c r="G4074"/>
  <c r="G4075"/>
  <c r="G4076"/>
  <c r="G4077"/>
  <c r="G4078"/>
  <c r="G4079"/>
  <c r="G4080"/>
  <c r="G4081"/>
  <c r="G4082"/>
  <c r="G4083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4112"/>
  <c r="G4113"/>
  <c r="G4114"/>
  <c r="G4115"/>
  <c r="G4116"/>
  <c r="G4117"/>
  <c r="G4118"/>
  <c r="G4119"/>
  <c r="G4120"/>
  <c r="G4121"/>
  <c r="G4122"/>
  <c r="G4123"/>
  <c r="G4124"/>
  <c r="G4125"/>
  <c r="G4126"/>
  <c r="G4127"/>
  <c r="G4128"/>
  <c r="G4129"/>
  <c r="G4130"/>
  <c r="G4131"/>
  <c r="G4132"/>
  <c r="G4133"/>
  <c r="G4134"/>
  <c r="G4135"/>
  <c r="G4136"/>
  <c r="G4137"/>
  <c r="G4138"/>
  <c r="G4139"/>
  <c r="G4140"/>
  <c r="G4141"/>
  <c r="G4142"/>
  <c r="G4143"/>
  <c r="G4144"/>
  <c r="G4145"/>
  <c r="G4146"/>
  <c r="G4147"/>
  <c r="G4148"/>
  <c r="G4149"/>
  <c r="G4150"/>
  <c r="G4151"/>
  <c r="G4152"/>
  <c r="G4153"/>
  <c r="G4154"/>
  <c r="G4155"/>
  <c r="G4156"/>
  <c r="G4157"/>
  <c r="G4158"/>
  <c r="G4159"/>
  <c r="G4160"/>
  <c r="G4161"/>
  <c r="G4162"/>
  <c r="G4163"/>
  <c r="G4164"/>
  <c r="G4165"/>
  <c r="G4166"/>
  <c r="G4167"/>
  <c r="G4168"/>
  <c r="G4169"/>
  <c r="G4170"/>
  <c r="G4171"/>
  <c r="G4172"/>
  <c r="G4173"/>
  <c r="G4174"/>
  <c r="G4175"/>
  <c r="G4176"/>
  <c r="G4177"/>
  <c r="G4178"/>
  <c r="G4179"/>
  <c r="G4180"/>
  <c r="G4181"/>
  <c r="G4182"/>
  <c r="G4183"/>
  <c r="G4184"/>
  <c r="G4185"/>
  <c r="G4186"/>
  <c r="G4187"/>
  <c r="G4188"/>
  <c r="G4189"/>
  <c r="G4190"/>
  <c r="G4191"/>
  <c r="G4192"/>
  <c r="G4193"/>
  <c r="G4194"/>
  <c r="G4195"/>
  <c r="G4196"/>
  <c r="G4197"/>
  <c r="G4198"/>
  <c r="G4199"/>
  <c r="G4200"/>
  <c r="G4201"/>
  <c r="G4202"/>
  <c r="G4203"/>
  <c r="G4204"/>
  <c r="G4205"/>
  <c r="G4206"/>
  <c r="G4207"/>
  <c r="G4208"/>
  <c r="G4209"/>
  <c r="G4210"/>
  <c r="G4211"/>
  <c r="G4212"/>
  <c r="G4213"/>
  <c r="G4214"/>
  <c r="G4215"/>
  <c r="G4216"/>
  <c r="G4217"/>
  <c r="G4218"/>
  <c r="G4219"/>
  <c r="G4220"/>
  <c r="G4221"/>
  <c r="G4222"/>
  <c r="G4223"/>
  <c r="G4224"/>
  <c r="G4225"/>
  <c r="G4226"/>
  <c r="G4227"/>
  <c r="G4228"/>
  <c r="G4229"/>
  <c r="G4230"/>
  <c r="G4231"/>
  <c r="G4232"/>
  <c r="G4233"/>
  <c r="G4234"/>
  <c r="G4235"/>
  <c r="G4236"/>
  <c r="G4237"/>
  <c r="G4238"/>
  <c r="G4239"/>
  <c r="G4240"/>
  <c r="G4241"/>
  <c r="G4242"/>
  <c r="G4243"/>
  <c r="G4244"/>
  <c r="G4245"/>
  <c r="G4246"/>
  <c r="G4247"/>
  <c r="G4248"/>
  <c r="G4249"/>
  <c r="G4250"/>
  <c r="G4251"/>
  <c r="G4252"/>
  <c r="G4253"/>
  <c r="G4254"/>
  <c r="G4255"/>
  <c r="G4256"/>
  <c r="G4257"/>
  <c r="G4258"/>
  <c r="G4259"/>
  <c r="G4260"/>
  <c r="G4261"/>
  <c r="G4262"/>
  <c r="G4263"/>
  <c r="G4264"/>
  <c r="G4265"/>
  <c r="G4266"/>
  <c r="G4267"/>
  <c r="G4268"/>
  <c r="G4269"/>
  <c r="G4270"/>
  <c r="G4271"/>
  <c r="G4272"/>
  <c r="G4273"/>
  <c r="G4274"/>
  <c r="G4275"/>
  <c r="G4276"/>
  <c r="G4277"/>
  <c r="G4278"/>
  <c r="G4279"/>
  <c r="G4280"/>
  <c r="G4281"/>
  <c r="G4282"/>
  <c r="G4283"/>
  <c r="G4284"/>
  <c r="G4285"/>
  <c r="G4286"/>
  <c r="G4287"/>
  <c r="G4288"/>
  <c r="G4289"/>
  <c r="G4290"/>
  <c r="G4291"/>
  <c r="G4292"/>
  <c r="G4293"/>
  <c r="G4294"/>
  <c r="G4295"/>
  <c r="G4296"/>
  <c r="G4297"/>
  <c r="G4298"/>
  <c r="G4299"/>
  <c r="G4300"/>
  <c r="G4301"/>
  <c r="G4302"/>
  <c r="G4303"/>
  <c r="G4304"/>
  <c r="G4305"/>
  <c r="G4306"/>
  <c r="G4307"/>
  <c r="G4308"/>
  <c r="G4309"/>
  <c r="G4310"/>
  <c r="G4311"/>
  <c r="G4312"/>
  <c r="G4313"/>
  <c r="G4314"/>
  <c r="G4315"/>
  <c r="G4316"/>
  <c r="G4317"/>
  <c r="G4318"/>
  <c r="G4319"/>
  <c r="G4320"/>
  <c r="G4321"/>
  <c r="G4322"/>
  <c r="G4323"/>
  <c r="G4324"/>
  <c r="G4325"/>
  <c r="G4326"/>
  <c r="G4327"/>
  <c r="G4328"/>
  <c r="G4329"/>
  <c r="G4330"/>
  <c r="G4331"/>
  <c r="G4332"/>
  <c r="G4333"/>
  <c r="G4334"/>
  <c r="G4335"/>
  <c r="G4336"/>
  <c r="G4338"/>
  <c r="G4339"/>
  <c r="G4340"/>
  <c r="G4341"/>
  <c r="G4342"/>
  <c r="G4343"/>
  <c r="G4344"/>
  <c r="G4345"/>
  <c r="G4346"/>
  <c r="G4347"/>
  <c r="G4348"/>
  <c r="G4349"/>
  <c r="G4350"/>
  <c r="G4351"/>
  <c r="G4352"/>
  <c r="G4353"/>
  <c r="G4354"/>
  <c r="G4355"/>
  <c r="G4356"/>
  <c r="G4357"/>
  <c r="G4358"/>
  <c r="G4359"/>
  <c r="G4360"/>
  <c r="G4361"/>
  <c r="G4362"/>
  <c r="G4363"/>
  <c r="G4364"/>
  <c r="G4365"/>
  <c r="G4366"/>
  <c r="G4367"/>
  <c r="G4368"/>
  <c r="G4369"/>
  <c r="G4370"/>
  <c r="G4371"/>
  <c r="G4372"/>
  <c r="G4373"/>
  <c r="G4374"/>
  <c r="G4375"/>
  <c r="G4376"/>
  <c r="G4377"/>
  <c r="G4378"/>
  <c r="G4379"/>
  <c r="G4380"/>
  <c r="G4381"/>
  <c r="G4382"/>
  <c r="G4383"/>
  <c r="G4384"/>
  <c r="G4385"/>
  <c r="G4386"/>
  <c r="G4387"/>
  <c r="G4388"/>
  <c r="G4389"/>
  <c r="G4390"/>
  <c r="G4391"/>
  <c r="G4392"/>
  <c r="G4393"/>
  <c r="G4394"/>
  <c r="G4395"/>
  <c r="G4396"/>
  <c r="G4397"/>
  <c r="G4398"/>
  <c r="G4399"/>
  <c r="G4400"/>
  <c r="G4401"/>
  <c r="G4402"/>
  <c r="G4403"/>
  <c r="G4404"/>
  <c r="G4405"/>
  <c r="G4406"/>
  <c r="G4407"/>
  <c r="G4408"/>
  <c r="G4409"/>
  <c r="G4410"/>
  <c r="G4411"/>
  <c r="G4412"/>
  <c r="G4413"/>
  <c r="G4414"/>
  <c r="G4415"/>
  <c r="G4416"/>
  <c r="G4417"/>
  <c r="G4418"/>
  <c r="G4419"/>
  <c r="G4420"/>
  <c r="G4421"/>
  <c r="G4422"/>
  <c r="G4423"/>
  <c r="G4424"/>
  <c r="G4425"/>
  <c r="G4426"/>
  <c r="G4427"/>
  <c r="G4428"/>
  <c r="G4429"/>
  <c r="G4430"/>
  <c r="G4431"/>
  <c r="G4432"/>
  <c r="G4433"/>
  <c r="G4434"/>
  <c r="G4435"/>
  <c r="G4436"/>
  <c r="G4437"/>
  <c r="G4438"/>
  <c r="G4439"/>
  <c r="G4440"/>
  <c r="G4441"/>
  <c r="G4442"/>
  <c r="G4443"/>
  <c r="G4444"/>
  <c r="G4445"/>
  <c r="G4446"/>
  <c r="G4447"/>
  <c r="G4448"/>
  <c r="G4449"/>
  <c r="G4450"/>
  <c r="G4451"/>
  <c r="G4452"/>
  <c r="G4453"/>
  <c r="G4454"/>
  <c r="G4455"/>
  <c r="G4456"/>
  <c r="G4457"/>
  <c r="G4458"/>
  <c r="G4459"/>
  <c r="G4460"/>
  <c r="G4461"/>
  <c r="G4462"/>
  <c r="G4463"/>
  <c r="G4464"/>
  <c r="G4465"/>
  <c r="G4466"/>
  <c r="G4467"/>
  <c r="G4468"/>
  <c r="G4469"/>
  <c r="G4470"/>
  <c r="G4471"/>
  <c r="G4472"/>
  <c r="G4473"/>
  <c r="G4474"/>
  <c r="G4475"/>
  <c r="G4476"/>
  <c r="G4477"/>
  <c r="G4478"/>
  <c r="G4479"/>
  <c r="G4480"/>
  <c r="G4481"/>
  <c r="G4482"/>
  <c r="G4483"/>
  <c r="G4484"/>
  <c r="G4485"/>
  <c r="G4486"/>
  <c r="G4487"/>
  <c r="G4488"/>
  <c r="G4489"/>
  <c r="G4490"/>
  <c r="G4491"/>
  <c r="G4492"/>
  <c r="G4493"/>
  <c r="G4494"/>
  <c r="G4495"/>
  <c r="G4496"/>
  <c r="G4497"/>
  <c r="G4498"/>
  <c r="G4499"/>
  <c r="G4500"/>
  <c r="G4501"/>
  <c r="G4502"/>
  <c r="G4503"/>
  <c r="G4504"/>
  <c r="G4505"/>
  <c r="G4506"/>
  <c r="G4507"/>
  <c r="G4508"/>
  <c r="G4509"/>
  <c r="G4510"/>
  <c r="G4511"/>
  <c r="G4512"/>
  <c r="G4513"/>
  <c r="G4514"/>
  <c r="G4515"/>
  <c r="G4516"/>
  <c r="G4517"/>
  <c r="G4518"/>
  <c r="G4519"/>
  <c r="G4520"/>
  <c r="G4521"/>
  <c r="G4522"/>
  <c r="G4523"/>
  <c r="G4524"/>
  <c r="G4525"/>
  <c r="G4526"/>
  <c r="G4527"/>
  <c r="G4528"/>
  <c r="G4529"/>
  <c r="G4530"/>
  <c r="G4531"/>
  <c r="G4532"/>
  <c r="G4533"/>
  <c r="G4534"/>
  <c r="G4535"/>
  <c r="G4536"/>
  <c r="G4537"/>
  <c r="G4538"/>
  <c r="G4539"/>
  <c r="G4540"/>
  <c r="G4541"/>
  <c r="G4542"/>
  <c r="G4543"/>
  <c r="G4544"/>
  <c r="G4545"/>
  <c r="G4546"/>
  <c r="G4547"/>
  <c r="G4548"/>
  <c r="G4549"/>
  <c r="G4550"/>
  <c r="G4551"/>
  <c r="G4552"/>
  <c r="G4553"/>
  <c r="G4554"/>
  <c r="G4555"/>
  <c r="G4556"/>
  <c r="G4557"/>
  <c r="G4558"/>
  <c r="G4559"/>
  <c r="G4560"/>
  <c r="G4561"/>
  <c r="G4562"/>
  <c r="G4563"/>
  <c r="G4564"/>
  <c r="G4565"/>
  <c r="G4566"/>
  <c r="G4567"/>
  <c r="G4568"/>
  <c r="G4569"/>
  <c r="G4570"/>
  <c r="G4571"/>
  <c r="G4572"/>
  <c r="G4573"/>
  <c r="G4574"/>
  <c r="G4575"/>
  <c r="G4576"/>
  <c r="G4577"/>
  <c r="G4578"/>
  <c r="G4579"/>
  <c r="G4580"/>
  <c r="G4581"/>
  <c r="G4582"/>
  <c r="G4583"/>
  <c r="G4584"/>
  <c r="G4585"/>
  <c r="G4586"/>
  <c r="G4587"/>
  <c r="G4588"/>
  <c r="G4589"/>
  <c r="G4590"/>
  <c r="G4591"/>
  <c r="G4592"/>
  <c r="G4593"/>
  <c r="G4594"/>
  <c r="G4595"/>
  <c r="G4596"/>
  <c r="G4597"/>
  <c r="G4598"/>
  <c r="G4599"/>
  <c r="G4600"/>
  <c r="G4601"/>
  <c r="G4602"/>
  <c r="G4603"/>
  <c r="G4604"/>
  <c r="G4605"/>
  <c r="G4606"/>
  <c r="G4607"/>
  <c r="G4608"/>
  <c r="G4609"/>
  <c r="G4610"/>
  <c r="G4611"/>
  <c r="G4612"/>
  <c r="G4613"/>
  <c r="G4614"/>
  <c r="G4615"/>
  <c r="G4616"/>
  <c r="G4617"/>
  <c r="G4618"/>
  <c r="G4619"/>
  <c r="G4620"/>
  <c r="G4621"/>
  <c r="G4622"/>
  <c r="G4623"/>
  <c r="G4624"/>
  <c r="G4625"/>
  <c r="G4626"/>
  <c r="G4627"/>
  <c r="G4628"/>
  <c r="G4629"/>
  <c r="G4630"/>
  <c r="G4631"/>
  <c r="G4632"/>
  <c r="G4633"/>
  <c r="G4634"/>
  <c r="G4635"/>
  <c r="G4636"/>
  <c r="G4637"/>
  <c r="G4638"/>
  <c r="G4639"/>
  <c r="G4640"/>
  <c r="G4641"/>
  <c r="G4642"/>
  <c r="G4643"/>
  <c r="G4644"/>
  <c r="G4645"/>
  <c r="G4646"/>
  <c r="G4647"/>
  <c r="G4648"/>
  <c r="G4649"/>
  <c r="G4650"/>
  <c r="G4651"/>
  <c r="G4652"/>
  <c r="G4653"/>
  <c r="G4654"/>
  <c r="G4655"/>
  <c r="G4656"/>
  <c r="G4657"/>
  <c r="G4658"/>
  <c r="G4659"/>
  <c r="G4660"/>
  <c r="G4661"/>
  <c r="G4662"/>
  <c r="G4663"/>
  <c r="G4664"/>
  <c r="G4665"/>
  <c r="G4666"/>
  <c r="G4667"/>
  <c r="G4668"/>
  <c r="G4669"/>
  <c r="G4670"/>
  <c r="G4671"/>
  <c r="G4672"/>
  <c r="G4673"/>
  <c r="G4674"/>
  <c r="G4675"/>
  <c r="G4676"/>
  <c r="G4677"/>
  <c r="G4678"/>
  <c r="G4679"/>
  <c r="G4680"/>
  <c r="G4681"/>
  <c r="G4682"/>
  <c r="G4683"/>
  <c r="G4684"/>
  <c r="G4685"/>
  <c r="G4686"/>
  <c r="G4687"/>
  <c r="G4688"/>
  <c r="G4689"/>
  <c r="G4690"/>
  <c r="G4691"/>
  <c r="G4692"/>
  <c r="G4693"/>
  <c r="G4694"/>
  <c r="G4695"/>
  <c r="G4696"/>
  <c r="G4697"/>
  <c r="G4698"/>
  <c r="G4699"/>
  <c r="G4700"/>
  <c r="G4701"/>
  <c r="G4702"/>
  <c r="G4703"/>
  <c r="G4704"/>
  <c r="G4705"/>
  <c r="G4706"/>
  <c r="G4707"/>
  <c r="G4708"/>
  <c r="G4709"/>
  <c r="G4710"/>
  <c r="G4711"/>
  <c r="G4712"/>
  <c r="G4713"/>
  <c r="G4714"/>
  <c r="G4715"/>
  <c r="G4716"/>
  <c r="G4717"/>
  <c r="G4718"/>
  <c r="G4719"/>
  <c r="G4720"/>
  <c r="G4721"/>
  <c r="G4722"/>
  <c r="G4723"/>
  <c r="G4724"/>
  <c r="G4725"/>
  <c r="G4726"/>
  <c r="G4727"/>
  <c r="G4728"/>
  <c r="G4729"/>
  <c r="G4730"/>
  <c r="G4731"/>
  <c r="G4732"/>
  <c r="G4733"/>
  <c r="G4734"/>
  <c r="G4735"/>
  <c r="G4736"/>
  <c r="G4737"/>
  <c r="G4738"/>
  <c r="G4739"/>
  <c r="G4740"/>
  <c r="G4741"/>
  <c r="G4742"/>
  <c r="G4743"/>
  <c r="G4744"/>
  <c r="G4745"/>
  <c r="G4746"/>
  <c r="G4747"/>
  <c r="G4748"/>
  <c r="G4749"/>
  <c r="G4750"/>
  <c r="G4751"/>
  <c r="G4752"/>
  <c r="G4753"/>
  <c r="G4754"/>
  <c r="G4755"/>
  <c r="G4756"/>
  <c r="G4757"/>
  <c r="G4758"/>
  <c r="G4759"/>
  <c r="G4760"/>
  <c r="G4761"/>
  <c r="G4762"/>
  <c r="G4763"/>
  <c r="G4764"/>
  <c r="G4765"/>
  <c r="G4766"/>
  <c r="G4767"/>
  <c r="G4768"/>
  <c r="G4769"/>
  <c r="G4770"/>
  <c r="G4771"/>
  <c r="G4772"/>
  <c r="G4773"/>
  <c r="G4774"/>
  <c r="G4775"/>
  <c r="G4776"/>
  <c r="G4777"/>
  <c r="G4778"/>
  <c r="G4779"/>
  <c r="G4780"/>
  <c r="G4781"/>
  <c r="G4782"/>
  <c r="G4783"/>
  <c r="G4784"/>
  <c r="G4785"/>
  <c r="G4786"/>
  <c r="G4787"/>
  <c r="G4788"/>
  <c r="G4789"/>
  <c r="G4790"/>
  <c r="G4791"/>
  <c r="G4792"/>
  <c r="G4793"/>
  <c r="G4794"/>
  <c r="G4795"/>
  <c r="G4796"/>
  <c r="G4797"/>
  <c r="G4798"/>
  <c r="G4799"/>
  <c r="G4800"/>
  <c r="G4801"/>
  <c r="G4802"/>
  <c r="G4803"/>
  <c r="G4804"/>
  <c r="G4805"/>
  <c r="G4806"/>
  <c r="G4807"/>
  <c r="G4808"/>
  <c r="G4809"/>
  <c r="G4810"/>
  <c r="G4811"/>
  <c r="G4812"/>
  <c r="G4813"/>
  <c r="G4814"/>
  <c r="G4815"/>
  <c r="G4816"/>
  <c r="G4817"/>
  <c r="G4818"/>
  <c r="G4819"/>
  <c r="G4820"/>
  <c r="G4821"/>
  <c r="G4822"/>
  <c r="G4823"/>
  <c r="G4824"/>
  <c r="G4825"/>
  <c r="G4826"/>
  <c r="G4827"/>
  <c r="G4828"/>
  <c r="G4829"/>
  <c r="G4830"/>
  <c r="G4831"/>
  <c r="G4832"/>
  <c r="G4833"/>
  <c r="G4834"/>
  <c r="G4835"/>
  <c r="G4836"/>
  <c r="G4837"/>
  <c r="G4838"/>
  <c r="G4839"/>
  <c r="G4840"/>
  <c r="G5155"/>
  <c r="G5156"/>
  <c r="G5157"/>
  <c r="G5158"/>
  <c r="G5159"/>
  <c r="G5160"/>
  <c r="G5161"/>
  <c r="G5162"/>
  <c r="G5163"/>
  <c r="G5164"/>
  <c r="G5165"/>
  <c r="G5166"/>
  <c r="G5167"/>
  <c r="G5168"/>
  <c r="G5169"/>
  <c r="G5170"/>
  <c r="G5171"/>
  <c r="G5172"/>
  <c r="G5173"/>
  <c r="G5174"/>
  <c r="G5175"/>
  <c r="G5176"/>
  <c r="G5177"/>
  <c r="G5178"/>
  <c r="G5179"/>
  <c r="G5180"/>
  <c r="G5181"/>
  <c r="G5182"/>
  <c r="G5183"/>
  <c r="G5184"/>
  <c r="G5185"/>
  <c r="G5186"/>
  <c r="G5187"/>
  <c r="G5188"/>
  <c r="G5189"/>
  <c r="G5190"/>
  <c r="G5191"/>
  <c r="G5192"/>
  <c r="G5193"/>
  <c r="G5194"/>
  <c r="G5195"/>
  <c r="G5196"/>
  <c r="G5197"/>
  <c r="G5198"/>
  <c r="G5199"/>
  <c r="G5200"/>
  <c r="G5201"/>
  <c r="G5202"/>
  <c r="G5203"/>
  <c r="G5204"/>
  <c r="G5205"/>
  <c r="G5206"/>
  <c r="G5207"/>
  <c r="G5208"/>
  <c r="G5209"/>
  <c r="G5210"/>
  <c r="G5211"/>
  <c r="G5212"/>
  <c r="G5213"/>
  <c r="G5214"/>
  <c r="G5215"/>
  <c r="G5216"/>
  <c r="G5217"/>
  <c r="G5218"/>
  <c r="G5219"/>
  <c r="G5220"/>
  <c r="G5221"/>
  <c r="G5222"/>
  <c r="G5223"/>
  <c r="G5224"/>
  <c r="G5225"/>
  <c r="G5226"/>
  <c r="G5227"/>
  <c r="G5228"/>
  <c r="G5229"/>
  <c r="G5230"/>
  <c r="G5231"/>
  <c r="G5232"/>
  <c r="G5233"/>
  <c r="G5234"/>
  <c r="G5235"/>
  <c r="G5236"/>
  <c r="G5237"/>
  <c r="G5238"/>
  <c r="G5239"/>
  <c r="G5240"/>
  <c r="G5241"/>
  <c r="G5242"/>
  <c r="G5243"/>
  <c r="G5244"/>
  <c r="G5245"/>
  <c r="G5246"/>
  <c r="G5247"/>
  <c r="G5248"/>
  <c r="G5249"/>
  <c r="G5250"/>
  <c r="G5251"/>
  <c r="G5252"/>
  <c r="G5253"/>
  <c r="G5254"/>
  <c r="G5255"/>
  <c r="G5256"/>
  <c r="G5257"/>
  <c r="G5258"/>
  <c r="G5259"/>
  <c r="G5260"/>
  <c r="G5261"/>
  <c r="G5262"/>
  <c r="G5263"/>
  <c r="G5264"/>
  <c r="G5265"/>
  <c r="G5266"/>
  <c r="G5267"/>
  <c r="G5268"/>
  <c r="G5269"/>
  <c r="G5270"/>
  <c r="G5271"/>
  <c r="G5272"/>
  <c r="G5273"/>
  <c r="G5274"/>
  <c r="G5275"/>
  <c r="G5276"/>
  <c r="G5277"/>
  <c r="G5278"/>
  <c r="G5279"/>
  <c r="G5280"/>
  <c r="G5281"/>
  <c r="G5282"/>
  <c r="G5283"/>
  <c r="G5284"/>
  <c r="G5285"/>
  <c r="G5286"/>
  <c r="G5287"/>
  <c r="G5288"/>
  <c r="G5289"/>
  <c r="G5290"/>
  <c r="G5291"/>
  <c r="G5292"/>
  <c r="G5293"/>
  <c r="G5294"/>
  <c r="G5295"/>
  <c r="G5296"/>
  <c r="G5297"/>
  <c r="G5298"/>
  <c r="G5299"/>
  <c r="G5300"/>
  <c r="G5301"/>
  <c r="G5302"/>
  <c r="G5303"/>
  <c r="G5304"/>
  <c r="G5305"/>
  <c r="G5306"/>
  <c r="G5307"/>
  <c r="G5308"/>
  <c r="G5309"/>
  <c r="G5310"/>
  <c r="G5311"/>
  <c r="G5312"/>
  <c r="G5313"/>
  <c r="G5314"/>
  <c r="G5315"/>
  <c r="G5316"/>
  <c r="G5317"/>
  <c r="G5318"/>
  <c r="G5319"/>
  <c r="G5320"/>
  <c r="G5321"/>
  <c r="G5322"/>
  <c r="G5323"/>
  <c r="G5324"/>
  <c r="G5325"/>
  <c r="G5326"/>
  <c r="G5327"/>
  <c r="G5328"/>
  <c r="G5329"/>
  <c r="G5330"/>
  <c r="G5331"/>
  <c r="G5332"/>
  <c r="G5333"/>
  <c r="G5334"/>
  <c r="G5335"/>
  <c r="G5336"/>
  <c r="G5337"/>
  <c r="G5338"/>
  <c r="G5339"/>
  <c r="G5340"/>
  <c r="G5341"/>
  <c r="G5342"/>
  <c r="G5343"/>
  <c r="G5344"/>
  <c r="G5345"/>
  <c r="G5346"/>
  <c r="G5347"/>
  <c r="G5348"/>
  <c r="G5349"/>
  <c r="G5350"/>
  <c r="G5351"/>
  <c r="G5352"/>
  <c r="G5353"/>
  <c r="G5354"/>
  <c r="G5355"/>
  <c r="G5356"/>
  <c r="G5357"/>
  <c r="G5358"/>
  <c r="G5359"/>
  <c r="G5360"/>
  <c r="G5361"/>
  <c r="G5362"/>
  <c r="G5363"/>
  <c r="G5364"/>
  <c r="G5365"/>
  <c r="G5366"/>
  <c r="G5367"/>
  <c r="G5368"/>
  <c r="G5369"/>
  <c r="G5370"/>
  <c r="G5371"/>
  <c r="G5372"/>
  <c r="G5373"/>
  <c r="G5374"/>
  <c r="G5375"/>
  <c r="G5376"/>
  <c r="G5377"/>
  <c r="G5378"/>
  <c r="G5379"/>
  <c r="G5380"/>
  <c r="G5381"/>
  <c r="G5382"/>
  <c r="G5383"/>
  <c r="G5384"/>
  <c r="G5385"/>
  <c r="G5386"/>
  <c r="G5387"/>
  <c r="G5388"/>
  <c r="G5389"/>
  <c r="G5390"/>
  <c r="G5391"/>
  <c r="G5392"/>
  <c r="G5393"/>
  <c r="G5394"/>
  <c r="G5395"/>
  <c r="G5397"/>
  <c r="G5398"/>
  <c r="G5399"/>
  <c r="G5400"/>
  <c r="G5401"/>
  <c r="G5402"/>
  <c r="G5407"/>
  <c r="G5408"/>
  <c r="G5409"/>
  <c r="G5410"/>
  <c r="G5411"/>
  <c r="G5412"/>
  <c r="G5413"/>
  <c r="G5414"/>
  <c r="G5415"/>
  <c r="G5416"/>
  <c r="G5417"/>
  <c r="G5418"/>
  <c r="G5419"/>
  <c r="G5420"/>
  <c r="G5421"/>
  <c r="G5422"/>
  <c r="G5423"/>
  <c r="G5424"/>
  <c r="G5425"/>
  <c r="G5426"/>
  <c r="G5427"/>
  <c r="G5428"/>
  <c r="G5429"/>
  <c r="G5430"/>
  <c r="G5431"/>
  <c r="G5432"/>
  <c r="G5433"/>
  <c r="G5434"/>
  <c r="G5435"/>
  <c r="G5436"/>
  <c r="G5437"/>
  <c r="G5438"/>
  <c r="G5439"/>
  <c r="G5440"/>
  <c r="G5441"/>
  <c r="G5442"/>
  <c r="G5443"/>
  <c r="G5444"/>
  <c r="G5445"/>
  <c r="G5446"/>
  <c r="G5447"/>
  <c r="G5448"/>
  <c r="G5449"/>
  <c r="G5450"/>
  <c r="G5451"/>
  <c r="G5452"/>
  <c r="G5453"/>
  <c r="G5454"/>
  <c r="G5455"/>
  <c r="G5456"/>
  <c r="G5457"/>
  <c r="G5458"/>
  <c r="G5459"/>
  <c r="G5460"/>
  <c r="G5461"/>
  <c r="G5462"/>
  <c r="G5463"/>
  <c r="G5464"/>
  <c r="G5465"/>
  <c r="G5466"/>
  <c r="G5467"/>
  <c r="G5468"/>
  <c r="G5469"/>
  <c r="G5470"/>
  <c r="G5471"/>
  <c r="G5472"/>
  <c r="G5473"/>
  <c r="G5474"/>
  <c r="G5475"/>
  <c r="G5476"/>
  <c r="G5477"/>
  <c r="G5478"/>
  <c r="G5479"/>
  <c r="G5480"/>
  <c r="G5481"/>
  <c r="G5482"/>
  <c r="G5483"/>
  <c r="G5484"/>
  <c r="G5485"/>
  <c r="G5486"/>
  <c r="G5487"/>
  <c r="G5488"/>
  <c r="G5489"/>
  <c r="G5490"/>
  <c r="G5491"/>
  <c r="G5492"/>
  <c r="G5493"/>
  <c r="G5494"/>
  <c r="G5495"/>
  <c r="G5496"/>
  <c r="G5497"/>
  <c r="G5498"/>
  <c r="G5499"/>
  <c r="G5500"/>
  <c r="G5501"/>
  <c r="G5502"/>
  <c r="G5503"/>
  <c r="G5504"/>
  <c r="G5505"/>
  <c r="G5506"/>
  <c r="G5507"/>
  <c r="G5508"/>
  <c r="G5509"/>
  <c r="G5510"/>
  <c r="G5511"/>
  <c r="G5512"/>
  <c r="G5513"/>
  <c r="G5514"/>
  <c r="G5515"/>
  <c r="G5516"/>
  <c r="G5517"/>
  <c r="G5518"/>
  <c r="G5519"/>
  <c r="G5520"/>
  <c r="G5521"/>
  <c r="G5522"/>
  <c r="G5523"/>
  <c r="G5524"/>
  <c r="G5525"/>
  <c r="G5526"/>
  <c r="G5527"/>
  <c r="G5528"/>
  <c r="G5529"/>
  <c r="G5530"/>
  <c r="G5531"/>
  <c r="G5532"/>
  <c r="G5533"/>
  <c r="G5534"/>
  <c r="G5535"/>
  <c r="G5536"/>
  <c r="G5537"/>
  <c r="G5538"/>
  <c r="G5539"/>
  <c r="G5540"/>
  <c r="G5541"/>
  <c r="G5542"/>
  <c r="G5543"/>
  <c r="G5544"/>
  <c r="G5545"/>
  <c r="G5546"/>
  <c r="G5547"/>
  <c r="G5548"/>
  <c r="G5549"/>
  <c r="G5550"/>
  <c r="G5551"/>
  <c r="G5552"/>
  <c r="G5553"/>
  <c r="G5554"/>
  <c r="G5555"/>
  <c r="G5556"/>
  <c r="G5557"/>
  <c r="G5558"/>
  <c r="G5559"/>
  <c r="G5560"/>
  <c r="G5561"/>
  <c r="G5562"/>
  <c r="G5563"/>
  <c r="G5564"/>
  <c r="G5565"/>
  <c r="G5566"/>
  <c r="G5567"/>
  <c r="G5568"/>
  <c r="G5569"/>
  <c r="G5570"/>
  <c r="G5571"/>
  <c r="G5572"/>
  <c r="G5573"/>
  <c r="G5574"/>
  <c r="G5575"/>
  <c r="G5576"/>
  <c r="G5577"/>
  <c r="G5578"/>
  <c r="G5579"/>
  <c r="G5580"/>
  <c r="G5581"/>
  <c r="G5582"/>
  <c r="G5583"/>
  <c r="G5584"/>
  <c r="G5585"/>
  <c r="G5586"/>
  <c r="G5587"/>
  <c r="G5588"/>
  <c r="G5589"/>
  <c r="G5590"/>
  <c r="G5591"/>
  <c r="G5592"/>
  <c r="G5593"/>
  <c r="G5594"/>
  <c r="G5595"/>
  <c r="G5596"/>
  <c r="G5597"/>
  <c r="G5598"/>
  <c r="G5599"/>
  <c r="G5600"/>
  <c r="G5601"/>
  <c r="G5602"/>
  <c r="G5603"/>
  <c r="G5604"/>
  <c r="G5605"/>
  <c r="G5606"/>
  <c r="G5607"/>
  <c r="G5608"/>
  <c r="G5609"/>
  <c r="G5610"/>
  <c r="G5611"/>
  <c r="G5612"/>
  <c r="G5613"/>
  <c r="G5614"/>
  <c r="G5615"/>
  <c r="G5616"/>
  <c r="G5617"/>
  <c r="G5618"/>
  <c r="G5619"/>
  <c r="G5620"/>
  <c r="G5621"/>
  <c r="G5622"/>
  <c r="G5623"/>
  <c r="G5624"/>
  <c r="G5625"/>
  <c r="G5626"/>
  <c r="G5627"/>
  <c r="G5628"/>
  <c r="G5629"/>
  <c r="G5630"/>
  <c r="G5631"/>
  <c r="G5632"/>
  <c r="G5633"/>
  <c r="G5634"/>
  <c r="G5635"/>
  <c r="G5636"/>
  <c r="G5637"/>
  <c r="G5638"/>
  <c r="G5639"/>
  <c r="G5640"/>
  <c r="G5641"/>
  <c r="G5642"/>
  <c r="G5643"/>
  <c r="G5644"/>
  <c r="G5645"/>
  <c r="G5646"/>
  <c r="G5647"/>
  <c r="G5648"/>
  <c r="G5649"/>
  <c r="G5650"/>
  <c r="G5651"/>
  <c r="G5652"/>
  <c r="G5653"/>
  <c r="G5654"/>
  <c r="G5655"/>
  <c r="G5656"/>
  <c r="G5657"/>
  <c r="G5658"/>
  <c r="G5659"/>
  <c r="G5660"/>
  <c r="G5661"/>
  <c r="G5662"/>
  <c r="G5663"/>
  <c r="G5664"/>
  <c r="G5665"/>
  <c r="G5666"/>
  <c r="G5667"/>
  <c r="G5668"/>
  <c r="G5669"/>
  <c r="G5670"/>
  <c r="G5671"/>
  <c r="G5672"/>
  <c r="G5673"/>
  <c r="G5674"/>
  <c r="G5675"/>
  <c r="G5676"/>
  <c r="G5677"/>
  <c r="G5678"/>
  <c r="G5679"/>
  <c r="G5680"/>
  <c r="G5681"/>
  <c r="G5682"/>
  <c r="G5683"/>
  <c r="G5684"/>
  <c r="G5685"/>
  <c r="G5686"/>
  <c r="G5687"/>
  <c r="G5688"/>
  <c r="G5689"/>
  <c r="G5690"/>
  <c r="G5691"/>
  <c r="G5692"/>
  <c r="G5693"/>
  <c r="G5694"/>
  <c r="G5695"/>
  <c r="G5696"/>
  <c r="G5697"/>
  <c r="G5698"/>
  <c r="G5699"/>
  <c r="G5700"/>
  <c r="G5701"/>
  <c r="G5702"/>
  <c r="G5703"/>
  <c r="G5704"/>
  <c r="G5705"/>
  <c r="G5706"/>
  <c r="G5707"/>
  <c r="G5708"/>
  <c r="G5709"/>
  <c r="G5710"/>
  <c r="G5711"/>
  <c r="G5712"/>
  <c r="G5713"/>
  <c r="G5714"/>
  <c r="G5715"/>
  <c r="G5716"/>
  <c r="G5717"/>
  <c r="G5718"/>
  <c r="G5719"/>
  <c r="G5720"/>
  <c r="G5721"/>
  <c r="G5722"/>
  <c r="G5723"/>
  <c r="G5724"/>
  <c r="G5725"/>
  <c r="G5726"/>
  <c r="G5727"/>
  <c r="G5728"/>
  <c r="G5729"/>
  <c r="G5730"/>
  <c r="G5731"/>
  <c r="G5732"/>
  <c r="G5733"/>
  <c r="G5734"/>
  <c r="G5735"/>
  <c r="G5736"/>
  <c r="G5737"/>
  <c r="G5738"/>
  <c r="G5739"/>
  <c r="G5740"/>
  <c r="G5741"/>
  <c r="G5742"/>
  <c r="G5743"/>
  <c r="G5744"/>
  <c r="G5745"/>
  <c r="G5746"/>
  <c r="G5747"/>
  <c r="G5748"/>
  <c r="G5749"/>
  <c r="G5750"/>
  <c r="G5751"/>
  <c r="G5752"/>
  <c r="G5753"/>
  <c r="G5754"/>
  <c r="G5755"/>
  <c r="G5756"/>
  <c r="G5757"/>
  <c r="G5758"/>
  <c r="G5759"/>
  <c r="G5760"/>
  <c r="G5761"/>
  <c r="G5762"/>
  <c r="G5763"/>
  <c r="G5764"/>
  <c r="G5765"/>
  <c r="G5766"/>
  <c r="G5767"/>
  <c r="G5768"/>
  <c r="G5769"/>
  <c r="G5770"/>
  <c r="G5771"/>
  <c r="G5772"/>
  <c r="G5773"/>
  <c r="G5774"/>
  <c r="G5775"/>
  <c r="G5776"/>
  <c r="G5777"/>
  <c r="G5778"/>
  <c r="G5779"/>
  <c r="G5780"/>
  <c r="G5781"/>
  <c r="G5782"/>
  <c r="G5783"/>
  <c r="G5784"/>
  <c r="G5785"/>
  <c r="G5786"/>
  <c r="G5787"/>
  <c r="G5788"/>
  <c r="G5789"/>
  <c r="G5790"/>
  <c r="G5791"/>
  <c r="G5792"/>
  <c r="G5793"/>
  <c r="G5794"/>
  <c r="G5795"/>
  <c r="G5796"/>
  <c r="G5797"/>
  <c r="G5798"/>
  <c r="G5799"/>
  <c r="G5800"/>
  <c r="G5801"/>
  <c r="G5802"/>
  <c r="G5803"/>
  <c r="G5804"/>
  <c r="G5805"/>
  <c r="G5806"/>
  <c r="G5807"/>
  <c r="G5808"/>
  <c r="G5809"/>
  <c r="G5810"/>
  <c r="G5811"/>
  <c r="G5812"/>
  <c r="G5813"/>
  <c r="G5814"/>
  <c r="G5815"/>
  <c r="G5816"/>
  <c r="G5817"/>
  <c r="G5818"/>
  <c r="G5819"/>
  <c r="G5820"/>
  <c r="G5821"/>
  <c r="G5822"/>
  <c r="G5823"/>
  <c r="G5824"/>
  <c r="G5825"/>
  <c r="G5826"/>
  <c r="G5827"/>
  <c r="G5828"/>
  <c r="G5829"/>
  <c r="G5830"/>
  <c r="G5831"/>
  <c r="G5832"/>
  <c r="G5833"/>
  <c r="G5834"/>
  <c r="G5835"/>
  <c r="G5836"/>
  <c r="G5837"/>
  <c r="G5838"/>
  <c r="G5839"/>
  <c r="G5840"/>
  <c r="G5841"/>
  <c r="G5842"/>
  <c r="G5843"/>
  <c r="G5844"/>
  <c r="G5845"/>
  <c r="G5846"/>
  <c r="G5847"/>
  <c r="G5848"/>
  <c r="G5849"/>
  <c r="G5850"/>
  <c r="G5851"/>
  <c r="G5852"/>
  <c r="G5853"/>
  <c r="G5854"/>
  <c r="G5855"/>
  <c r="G5856"/>
  <c r="G5857"/>
  <c r="G5858"/>
  <c r="G5859"/>
  <c r="G5860"/>
  <c r="G5861"/>
  <c r="G5862"/>
  <c r="G5863"/>
  <c r="G5864"/>
  <c r="G5865"/>
  <c r="G5866"/>
  <c r="G5867"/>
  <c r="G5868"/>
  <c r="G5869"/>
  <c r="G5870"/>
  <c r="G5871"/>
  <c r="G5872"/>
  <c r="G5873"/>
  <c r="G5874"/>
  <c r="G5875"/>
  <c r="G5876"/>
  <c r="G5877"/>
  <c r="G5878"/>
  <c r="G5879"/>
  <c r="G5880"/>
  <c r="G5881"/>
  <c r="G5882"/>
  <c r="G5883"/>
  <c r="G5884"/>
  <c r="G5885"/>
  <c r="G5886"/>
  <c r="G5887"/>
  <c r="G5888"/>
  <c r="G5889"/>
  <c r="G5890"/>
  <c r="G5891"/>
  <c r="G5892"/>
  <c r="G5893"/>
  <c r="G5894"/>
  <c r="G5895"/>
  <c r="G5896"/>
  <c r="G5897"/>
  <c r="G5898"/>
  <c r="G5899"/>
  <c r="G5900"/>
  <c r="G5901"/>
  <c r="G5902"/>
  <c r="G5903"/>
  <c r="G5904"/>
  <c r="G5905"/>
  <c r="G5906"/>
  <c r="G5907"/>
  <c r="G5908"/>
  <c r="G5909"/>
  <c r="G5910"/>
  <c r="G5911"/>
  <c r="G5912"/>
  <c r="G5913"/>
  <c r="G5914"/>
  <c r="G5915"/>
  <c r="G5916"/>
  <c r="G5917"/>
  <c r="G5918"/>
  <c r="G5919"/>
  <c r="G5920"/>
  <c r="G5921"/>
  <c r="G5922"/>
  <c r="G5923"/>
  <c r="G5924"/>
  <c r="G5925"/>
  <c r="G5926"/>
  <c r="G5927"/>
  <c r="G5928"/>
  <c r="G5929"/>
  <c r="G5930"/>
  <c r="G5931"/>
  <c r="G5932"/>
  <c r="G5933"/>
  <c r="G5934"/>
  <c r="G5938"/>
  <c r="G5939"/>
  <c r="G5940"/>
  <c r="G5941"/>
  <c r="G5942"/>
  <c r="G5943"/>
  <c r="G5944"/>
  <c r="G5945"/>
  <c r="G5946"/>
  <c r="G5947"/>
  <c r="G5948"/>
  <c r="G5949"/>
  <c r="G5950"/>
  <c r="G5951"/>
  <c r="G5952"/>
  <c r="G5953"/>
  <c r="G5954"/>
  <c r="G5955"/>
  <c r="G5956"/>
  <c r="G5957"/>
  <c r="G5958"/>
  <c r="G5959"/>
  <c r="G5960"/>
  <c r="G5961"/>
  <c r="G5962"/>
  <c r="G5963"/>
  <c r="G5964"/>
  <c r="G5965"/>
  <c r="G5966"/>
  <c r="G5967"/>
  <c r="G5968"/>
  <c r="G5969"/>
  <c r="G5970"/>
  <c r="G5971"/>
  <c r="G5972"/>
  <c r="G5973"/>
  <c r="G5974"/>
  <c r="G5975"/>
  <c r="G5976"/>
  <c r="G5977"/>
  <c r="G5978"/>
  <c r="G5979"/>
  <c r="G5980"/>
  <c r="G5981"/>
  <c r="G5982"/>
  <c r="G5983"/>
  <c r="G5984"/>
  <c r="G5985"/>
  <c r="G5986"/>
  <c r="G5987"/>
  <c r="G5988"/>
  <c r="G5989"/>
  <c r="G5990"/>
  <c r="G5991"/>
  <c r="G5992"/>
  <c r="G5993"/>
  <c r="G5994"/>
  <c r="G5995"/>
  <c r="G5996"/>
  <c r="G5997"/>
  <c r="G5998"/>
  <c r="G5999"/>
  <c r="G6000"/>
  <c r="G6001"/>
  <c r="G6002"/>
  <c r="G6003"/>
  <c r="G6004"/>
  <c r="G6005"/>
  <c r="G6006"/>
  <c r="G6007"/>
  <c r="G6008"/>
  <c r="G6009"/>
  <c r="G6010"/>
  <c r="G6011"/>
  <c r="G6012"/>
  <c r="G6013"/>
  <c r="G6014"/>
  <c r="G6015"/>
  <c r="G6016"/>
  <c r="G6017"/>
  <c r="G6018"/>
  <c r="G6019"/>
  <c r="G6020"/>
  <c r="G6021"/>
  <c r="G6022"/>
  <c r="G6023"/>
  <c r="G6024"/>
  <c r="G6025"/>
  <c r="G6026"/>
  <c r="G6027"/>
  <c r="G6028"/>
  <c r="G6029"/>
  <c r="G6030"/>
  <c r="G6031"/>
  <c r="G6032"/>
  <c r="G6033"/>
  <c r="G6034"/>
  <c r="G6035"/>
  <c r="G6036"/>
  <c r="G6037"/>
  <c r="G6038"/>
  <c r="G6039"/>
  <c r="G6040"/>
  <c r="G6041"/>
  <c r="G6042"/>
  <c r="G6043"/>
  <c r="G6044"/>
  <c r="G6045"/>
  <c r="G6046"/>
  <c r="G6047"/>
  <c r="G6048"/>
  <c r="G6049"/>
  <c r="G6050"/>
  <c r="G6051"/>
  <c r="G6052"/>
  <c r="G6053"/>
  <c r="G6054"/>
  <c r="G6055"/>
  <c r="G6056"/>
  <c r="G6057"/>
  <c r="G6058"/>
  <c r="G6059"/>
  <c r="G6060"/>
  <c r="G6061"/>
  <c r="G6062"/>
  <c r="G6063"/>
  <c r="G6064"/>
  <c r="G6065"/>
  <c r="G6066"/>
  <c r="G6067"/>
  <c r="G6068"/>
  <c r="G6069"/>
  <c r="G6070"/>
  <c r="G6071"/>
  <c r="G6072"/>
  <c r="G6073"/>
  <c r="G6074"/>
  <c r="G6075"/>
  <c r="G6076"/>
  <c r="G6077"/>
  <c r="G6078"/>
  <c r="G6079"/>
  <c r="G6080"/>
  <c r="G6081"/>
  <c r="G6082"/>
  <c r="G6083"/>
  <c r="G6084"/>
  <c r="G6085"/>
  <c r="G6086"/>
  <c r="G6087"/>
  <c r="G6088"/>
  <c r="G6089"/>
  <c r="G6090"/>
  <c r="G6091"/>
  <c r="G6092"/>
  <c r="G6093"/>
  <c r="G6094"/>
  <c r="G6095"/>
  <c r="G6096"/>
  <c r="G6097"/>
  <c r="G6098"/>
  <c r="G6099"/>
  <c r="G6100"/>
  <c r="G6101"/>
  <c r="G6102"/>
  <c r="G6103"/>
  <c r="G6104"/>
  <c r="G6105"/>
  <c r="G6106"/>
  <c r="G6107"/>
  <c r="G6108"/>
  <c r="G6109"/>
  <c r="G6110"/>
  <c r="G6111"/>
  <c r="G6112"/>
  <c r="G6113"/>
  <c r="G6114"/>
  <c r="G6115"/>
  <c r="G6116"/>
  <c r="G6117"/>
  <c r="G6118"/>
  <c r="G6119"/>
  <c r="G6120"/>
  <c r="G6121"/>
  <c r="G6122"/>
  <c r="G6123"/>
  <c r="G6124"/>
  <c r="G6125"/>
  <c r="G6126"/>
  <c r="G6127"/>
  <c r="G6128"/>
  <c r="G6129"/>
  <c r="G6130"/>
  <c r="G6131"/>
  <c r="G6132"/>
  <c r="G6133"/>
  <c r="G6134"/>
  <c r="G6135"/>
  <c r="G6136"/>
  <c r="G6137"/>
  <c r="G6138"/>
  <c r="G6139"/>
  <c r="G6140"/>
  <c r="G6141"/>
  <c r="G6142"/>
  <c r="G6143"/>
  <c r="G6144"/>
  <c r="G6145"/>
  <c r="G6146"/>
  <c r="G6147"/>
  <c r="G6148"/>
  <c r="G6149"/>
  <c r="G6150"/>
  <c r="G6151"/>
  <c r="G6152"/>
  <c r="G6153"/>
  <c r="G6154"/>
  <c r="G6155"/>
  <c r="G6156"/>
  <c r="G6157"/>
  <c r="G6158"/>
  <c r="G6159"/>
  <c r="G6160"/>
  <c r="G6161"/>
  <c r="G6162"/>
  <c r="G6163"/>
  <c r="G6164"/>
  <c r="G6165"/>
  <c r="G6166"/>
  <c r="G6167"/>
  <c r="G6168"/>
  <c r="G6169"/>
  <c r="G6170"/>
  <c r="G6171"/>
  <c r="G6172"/>
  <c r="G6173"/>
  <c r="G6174"/>
  <c r="G6175"/>
  <c r="G6176"/>
  <c r="G6177"/>
  <c r="G6178"/>
  <c r="G6179"/>
  <c r="G6180"/>
  <c r="G6181"/>
  <c r="G6182"/>
  <c r="G6183"/>
  <c r="G6184"/>
  <c r="G6185"/>
  <c r="G6186"/>
  <c r="G6187"/>
  <c r="G6188"/>
  <c r="G6189"/>
  <c r="G6190"/>
  <c r="G6191"/>
  <c r="G6192"/>
  <c r="G6193"/>
  <c r="G6194"/>
  <c r="G6195"/>
  <c r="G6196"/>
  <c r="G6197"/>
  <c r="G6198"/>
  <c r="G6199"/>
  <c r="G6200"/>
  <c r="G6201"/>
  <c r="G6202"/>
  <c r="G6203"/>
  <c r="G6204"/>
  <c r="G6205"/>
  <c r="G6206"/>
  <c r="G6207"/>
  <c r="G6208"/>
  <c r="G6209"/>
  <c r="G6210"/>
  <c r="G6211"/>
  <c r="G6212"/>
  <c r="G6213"/>
  <c r="G6214"/>
  <c r="G6215"/>
  <c r="G6216"/>
  <c r="G6217"/>
  <c r="G6218"/>
  <c r="G6219"/>
  <c r="G6220"/>
  <c r="G6221"/>
  <c r="G6222"/>
  <c r="G6223"/>
  <c r="G6224"/>
  <c r="G6225"/>
  <c r="G6226"/>
  <c r="G6227"/>
  <c r="G6228"/>
  <c r="G6229"/>
  <c r="G6230"/>
  <c r="G6231"/>
  <c r="G6232"/>
  <c r="G6233"/>
  <c r="G6234"/>
  <c r="G6235"/>
  <c r="G6236"/>
  <c r="G6237"/>
  <c r="G6238"/>
  <c r="G6239"/>
  <c r="G6240"/>
  <c r="G6241"/>
  <c r="G6242"/>
  <c r="G6243"/>
  <c r="G6244"/>
  <c r="G6245"/>
  <c r="G6246"/>
  <c r="G6247"/>
  <c r="G6248"/>
  <c r="G6249"/>
  <c r="G6250"/>
  <c r="G6251"/>
  <c r="G6252"/>
  <c r="G6253"/>
  <c r="G6254"/>
  <c r="G6255"/>
  <c r="G6256"/>
  <c r="G6257"/>
  <c r="G6258"/>
  <c r="G6259"/>
  <c r="G6260"/>
  <c r="G6261"/>
  <c r="G6262"/>
  <c r="G6263"/>
  <c r="G6264"/>
  <c r="G6265"/>
  <c r="G6266"/>
  <c r="G6267"/>
  <c r="G6268"/>
  <c r="G6269"/>
  <c r="G6270"/>
  <c r="G6271"/>
  <c r="G6272"/>
  <c r="G6273"/>
  <c r="G6274"/>
  <c r="G6275"/>
  <c r="G6276"/>
  <c r="G6277"/>
  <c r="G6278"/>
  <c r="G6279"/>
  <c r="G6280"/>
  <c r="G6281"/>
  <c r="G6282"/>
  <c r="G6283"/>
  <c r="G6284"/>
  <c r="G6285"/>
  <c r="G6286"/>
  <c r="G6287"/>
  <c r="G6288"/>
  <c r="G6289"/>
  <c r="G6290"/>
  <c r="G6294"/>
  <c r="G6295"/>
  <c r="G6296"/>
  <c r="G6297"/>
  <c r="G6298"/>
  <c r="G6299"/>
  <c r="G6300"/>
  <c r="G6301"/>
  <c r="G6302"/>
  <c r="G6303"/>
  <c r="G6304"/>
  <c r="G6305"/>
  <c r="G6306"/>
  <c r="G6307"/>
  <c r="G6308"/>
  <c r="G6309"/>
  <c r="G6310"/>
  <c r="G6311"/>
  <c r="G6312"/>
  <c r="G6313"/>
  <c r="G6314"/>
  <c r="G6315"/>
  <c r="G6319"/>
  <c r="G6320"/>
  <c r="G6321"/>
  <c r="G6322"/>
  <c r="G6323"/>
  <c r="G6324"/>
  <c r="G6325"/>
  <c r="G6326"/>
  <c r="G6327"/>
  <c r="G6328"/>
  <c r="G6329"/>
  <c r="G6330"/>
  <c r="G6331"/>
  <c r="G6332"/>
  <c r="G6333"/>
  <c r="G6334"/>
  <c r="G6335"/>
  <c r="G6336"/>
  <c r="G6337"/>
  <c r="G6338"/>
  <c r="G6339"/>
  <c r="G6340"/>
  <c r="G6341"/>
  <c r="G6342"/>
  <c r="G6343"/>
  <c r="G6344"/>
  <c r="G6345"/>
  <c r="G6346"/>
  <c r="G6347"/>
  <c r="G6348"/>
  <c r="G6349"/>
  <c r="G6350"/>
  <c r="G6351"/>
  <c r="G6352"/>
  <c r="G6353"/>
  <c r="G6354"/>
  <c r="G6355"/>
  <c r="G6356"/>
  <c r="G6357"/>
  <c r="G6358"/>
  <c r="G6359"/>
  <c r="G6360"/>
  <c r="G6361"/>
  <c r="G6362"/>
  <c r="G6363"/>
  <c r="G6364"/>
  <c r="G6365"/>
  <c r="G6366"/>
  <c r="G6367"/>
  <c r="G6368"/>
  <c r="G6369"/>
  <c r="G6370"/>
  <c r="G6371"/>
  <c r="G6372"/>
  <c r="G6373"/>
  <c r="G6374"/>
  <c r="G6375"/>
  <c r="G6376"/>
  <c r="G6377"/>
  <c r="G6378"/>
  <c r="G6379"/>
  <c r="G6380"/>
  <c r="G6381"/>
  <c r="G6382"/>
  <c r="G6383"/>
  <c r="G6384"/>
  <c r="G6385"/>
  <c r="G6386"/>
  <c r="G6390"/>
  <c r="G6391"/>
  <c r="G6392"/>
  <c r="G6393"/>
  <c r="G6394"/>
  <c r="G6395"/>
  <c r="G6396"/>
  <c r="G6397"/>
  <c r="G6398"/>
  <c r="G6399"/>
  <c r="G6400"/>
  <c r="G6401"/>
  <c r="G6402"/>
  <c r="G6403"/>
  <c r="G6404"/>
  <c r="G6405"/>
  <c r="G6406"/>
  <c r="G6407"/>
  <c r="G6408"/>
  <c r="G6409"/>
  <c r="G6410"/>
  <c r="G6411"/>
  <c r="G6412"/>
  <c r="G6413"/>
  <c r="G6415"/>
  <c r="G6416"/>
  <c r="G6417"/>
  <c r="G6418"/>
  <c r="G6419"/>
  <c r="G6420"/>
  <c r="G6421"/>
  <c r="G6422"/>
  <c r="G6423"/>
  <c r="G6424"/>
  <c r="G6425"/>
  <c r="G6426"/>
  <c r="G6427"/>
  <c r="G6428"/>
  <c r="G6429"/>
  <c r="G6430"/>
  <c r="G6431"/>
  <c r="G6432"/>
  <c r="G6433"/>
  <c r="G6434"/>
  <c r="G6435"/>
  <c r="G6436"/>
  <c r="G6437"/>
  <c r="G6438"/>
  <c r="G6439"/>
  <c r="G6440"/>
  <c r="G6441"/>
  <c r="G6442"/>
  <c r="G6443"/>
  <c r="G6444"/>
  <c r="G6445"/>
  <c r="G6446"/>
  <c r="G6447"/>
  <c r="G6448"/>
  <c r="G6449"/>
  <c r="G6450"/>
  <c r="G6451"/>
  <c r="G6452"/>
  <c r="G6453"/>
  <c r="G6454"/>
  <c r="G6455"/>
  <c r="G6456"/>
  <c r="G6457"/>
  <c r="G6458"/>
  <c r="G6459"/>
  <c r="G6460"/>
  <c r="G6461"/>
  <c r="G6462"/>
  <c r="G6463"/>
  <c r="G6464"/>
  <c r="G6465"/>
  <c r="G6466"/>
  <c r="G6467"/>
  <c r="G6468"/>
  <c r="G6469"/>
  <c r="G6470"/>
  <c r="G6471"/>
  <c r="G6472"/>
  <c r="G6473"/>
  <c r="G6474"/>
  <c r="G6475"/>
  <c r="G6476"/>
  <c r="G6477"/>
  <c r="G6478"/>
  <c r="G6479"/>
  <c r="G6480"/>
  <c r="G6481"/>
  <c r="G6482"/>
  <c r="G6483"/>
  <c r="G6484"/>
  <c r="G6485"/>
  <c r="G6486"/>
  <c r="G6487"/>
  <c r="G6488"/>
  <c r="G6489"/>
  <c r="G6490"/>
  <c r="G6491"/>
  <c r="G6492"/>
  <c r="G6493"/>
  <c r="G6494"/>
  <c r="G6495"/>
  <c r="G6496"/>
  <c r="G6497"/>
  <c r="G6498"/>
  <c r="G6499"/>
  <c r="G6500"/>
  <c r="G6501"/>
  <c r="G6502"/>
  <c r="G6503"/>
  <c r="G6504"/>
  <c r="G6505"/>
  <c r="G6506"/>
  <c r="G6507"/>
  <c r="G6508"/>
  <c r="G6509"/>
  <c r="G6510"/>
  <c r="G6511"/>
  <c r="G6512"/>
  <c r="G6513"/>
  <c r="G6514"/>
  <c r="G6515"/>
  <c r="G6516"/>
  <c r="G6517"/>
  <c r="G6518"/>
  <c r="G6519"/>
  <c r="G6520"/>
  <c r="G6521"/>
  <c r="G6522"/>
  <c r="G6523"/>
  <c r="G6524"/>
  <c r="G6525"/>
  <c r="G6526"/>
  <c r="G6527"/>
  <c r="G6528"/>
  <c r="G6529"/>
  <c r="G6530"/>
  <c r="G6531"/>
  <c r="G6532"/>
  <c r="G6533"/>
  <c r="G6534"/>
  <c r="G6535"/>
  <c r="G6536"/>
  <c r="G6537"/>
  <c r="G6538"/>
  <c r="G6539"/>
  <c r="G6540"/>
  <c r="G6541"/>
  <c r="G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E4545"/>
  <c r="E4546"/>
  <c r="E4547"/>
  <c r="E4548"/>
  <c r="E4549"/>
  <c r="E4550"/>
  <c r="E4551"/>
  <c r="E4552"/>
  <c r="E4553"/>
  <c r="E4554"/>
  <c r="E4555"/>
  <c r="E4556"/>
  <c r="E4557"/>
  <c r="E4558"/>
  <c r="E4559"/>
  <c r="E4560"/>
  <c r="E4561"/>
  <c r="E4562"/>
  <c r="E4563"/>
  <c r="E4564"/>
  <c r="E4565"/>
  <c r="E4566"/>
  <c r="E4567"/>
  <c r="E4568"/>
  <c r="E4569"/>
  <c r="E4570"/>
  <c r="E4571"/>
  <c r="E4572"/>
  <c r="E4573"/>
  <c r="E4574"/>
  <c r="E4575"/>
  <c r="E4576"/>
  <c r="E4577"/>
  <c r="E4578"/>
  <c r="E4579"/>
  <c r="E4580"/>
  <c r="E4581"/>
  <c r="E4582"/>
  <c r="E4583"/>
  <c r="E4584"/>
  <c r="E4585"/>
  <c r="E4586"/>
  <c r="E4587"/>
  <c r="E4588"/>
  <c r="E4589"/>
  <c r="E4590"/>
  <c r="E4591"/>
  <c r="E4592"/>
  <c r="E4593"/>
  <c r="E4594"/>
  <c r="E4595"/>
  <c r="E4596"/>
  <c r="E4597"/>
  <c r="E4598"/>
  <c r="E4599"/>
  <c r="E4600"/>
  <c r="E4601"/>
  <c r="E4602"/>
  <c r="E4603"/>
  <c r="E4604"/>
  <c r="E4605"/>
  <c r="E4606"/>
  <c r="E4607"/>
  <c r="E4608"/>
  <c r="E4609"/>
  <c r="E4610"/>
  <c r="E4611"/>
  <c r="E4612"/>
  <c r="E4613"/>
  <c r="E4614"/>
  <c r="E4615"/>
  <c r="E4616"/>
  <c r="E4617"/>
  <c r="E4618"/>
  <c r="E4619"/>
  <c r="E4620"/>
  <c r="E4621"/>
  <c r="E4622"/>
  <c r="E4623"/>
  <c r="E4624"/>
  <c r="E4625"/>
  <c r="E4626"/>
  <c r="E4627"/>
  <c r="E4628"/>
  <c r="E4629"/>
  <c r="E4630"/>
  <c r="E4631"/>
  <c r="E4632"/>
  <c r="E4633"/>
  <c r="E4634"/>
  <c r="E4635"/>
  <c r="E4636"/>
  <c r="E4637"/>
  <c r="E4638"/>
  <c r="E4639"/>
  <c r="E4640"/>
  <c r="E4641"/>
  <c r="E4642"/>
  <c r="E4643"/>
  <c r="E4644"/>
  <c r="E4645"/>
  <c r="E4646"/>
  <c r="E4647"/>
  <c r="E4648"/>
  <c r="E4649"/>
  <c r="E4650"/>
  <c r="E4651"/>
  <c r="E4652"/>
  <c r="E4653"/>
  <c r="E4654"/>
  <c r="E4655"/>
  <c r="E4656"/>
  <c r="E4657"/>
  <c r="E4658"/>
  <c r="E4659"/>
  <c r="E4660"/>
  <c r="E4661"/>
  <c r="E4662"/>
  <c r="E4663"/>
  <c r="E4664"/>
  <c r="E4665"/>
  <c r="E4666"/>
  <c r="E4667"/>
  <c r="E4668"/>
  <c r="E4669"/>
  <c r="E4670"/>
  <c r="E4671"/>
  <c r="E4672"/>
  <c r="E4673"/>
  <c r="E4674"/>
  <c r="E4675"/>
  <c r="E4676"/>
  <c r="E4677"/>
  <c r="E4678"/>
  <c r="E4679"/>
  <c r="E4680"/>
  <c r="E4681"/>
  <c r="E4682"/>
  <c r="E4683"/>
  <c r="E4684"/>
  <c r="E4685"/>
  <c r="E4686"/>
  <c r="E4687"/>
  <c r="E4688"/>
  <c r="E4689"/>
  <c r="E4690"/>
  <c r="E4691"/>
  <c r="E4692"/>
  <c r="E4693"/>
  <c r="E4694"/>
  <c r="E4695"/>
  <c r="E4696"/>
  <c r="E4697"/>
  <c r="E4698"/>
  <c r="E4699"/>
  <c r="E4700"/>
  <c r="E4701"/>
  <c r="E4702"/>
  <c r="E4703"/>
  <c r="E4704"/>
  <c r="E4705"/>
  <c r="E4706"/>
  <c r="E4707"/>
  <c r="E4708"/>
  <c r="E4709"/>
  <c r="E4710"/>
  <c r="E4711"/>
  <c r="E4712"/>
  <c r="E4713"/>
  <c r="E4714"/>
  <c r="E4715"/>
  <c r="E4716"/>
  <c r="E4717"/>
  <c r="E4718"/>
  <c r="E4719"/>
  <c r="E4720"/>
  <c r="E4721"/>
  <c r="E4722"/>
  <c r="E4723"/>
  <c r="E4724"/>
  <c r="E4725"/>
  <c r="E4726"/>
  <c r="E4727"/>
  <c r="E4728"/>
  <c r="E4729"/>
  <c r="E4730"/>
  <c r="E4731"/>
  <c r="E4732"/>
  <c r="E4733"/>
  <c r="E4734"/>
  <c r="E4735"/>
  <c r="E4736"/>
  <c r="E4737"/>
  <c r="E4738"/>
  <c r="E4739"/>
  <c r="E4740"/>
  <c r="E4741"/>
  <c r="E4742"/>
  <c r="E4743"/>
  <c r="E4744"/>
  <c r="E4745"/>
  <c r="E4746"/>
  <c r="E4747"/>
  <c r="E4748"/>
  <c r="E4749"/>
  <c r="E4750"/>
  <c r="E4751"/>
  <c r="E4752"/>
  <c r="E4753"/>
  <c r="E4754"/>
  <c r="E4755"/>
  <c r="E4756"/>
  <c r="E4757"/>
  <c r="E4758"/>
  <c r="E4759"/>
  <c r="E4760"/>
  <c r="E4761"/>
  <c r="E4762"/>
  <c r="E4763"/>
  <c r="E4764"/>
  <c r="E4765"/>
  <c r="E4766"/>
  <c r="E4767"/>
  <c r="E4768"/>
  <c r="E4769"/>
  <c r="E4770"/>
  <c r="E4771"/>
  <c r="E4772"/>
  <c r="E4773"/>
  <c r="E4774"/>
  <c r="E4775"/>
  <c r="E4776"/>
  <c r="E4777"/>
  <c r="E4778"/>
  <c r="E4779"/>
  <c r="E4780"/>
  <c r="E4781"/>
  <c r="E4782"/>
  <c r="E4783"/>
  <c r="E4784"/>
  <c r="E4785"/>
  <c r="E4786"/>
  <c r="E4787"/>
  <c r="E4788"/>
  <c r="E4789"/>
  <c r="E4790"/>
  <c r="E4791"/>
  <c r="E4792"/>
  <c r="E4793"/>
  <c r="E4794"/>
  <c r="E4795"/>
  <c r="E4796"/>
  <c r="E4797"/>
  <c r="E4798"/>
  <c r="E4799"/>
  <c r="E4800"/>
  <c r="E4801"/>
  <c r="E4802"/>
  <c r="E4803"/>
  <c r="E4804"/>
  <c r="E4805"/>
  <c r="E4806"/>
  <c r="E4807"/>
  <c r="E4808"/>
  <c r="E4809"/>
  <c r="E4810"/>
  <c r="E4811"/>
  <c r="E4812"/>
  <c r="E4813"/>
  <c r="E4814"/>
  <c r="E4815"/>
  <c r="E4816"/>
  <c r="E4817"/>
  <c r="E4818"/>
  <c r="E4819"/>
  <c r="E4820"/>
  <c r="E4821"/>
  <c r="E4822"/>
  <c r="E4823"/>
  <c r="E4824"/>
  <c r="E4825"/>
  <c r="E4826"/>
  <c r="E4827"/>
  <c r="E4828"/>
  <c r="E4829"/>
  <c r="E4830"/>
  <c r="E4831"/>
  <c r="E4832"/>
  <c r="E4833"/>
  <c r="E4834"/>
  <c r="E4835"/>
  <c r="E4836"/>
  <c r="E4837"/>
  <c r="E4838"/>
  <c r="E4839"/>
  <c r="E4840"/>
  <c r="E5155"/>
  <c r="E5156"/>
  <c r="E5157"/>
  <c r="E5158"/>
  <c r="E5159"/>
  <c r="E5160"/>
  <c r="E5161"/>
  <c r="E5162"/>
  <c r="E5163"/>
  <c r="E5164"/>
  <c r="E5165"/>
  <c r="E5166"/>
  <c r="E5167"/>
  <c r="E5168"/>
  <c r="E5169"/>
  <c r="E5170"/>
  <c r="E5171"/>
  <c r="E5172"/>
  <c r="E5173"/>
  <c r="E5174"/>
  <c r="E5175"/>
  <c r="E5176"/>
  <c r="E5177"/>
  <c r="E5178"/>
  <c r="E5179"/>
  <c r="E5180"/>
  <c r="E5181"/>
  <c r="E5182"/>
  <c r="E5183"/>
  <c r="E5184"/>
  <c r="E5185"/>
  <c r="E5186"/>
  <c r="E5187"/>
  <c r="E5188"/>
  <c r="E5189"/>
  <c r="E5190"/>
  <c r="E5191"/>
  <c r="E5192"/>
  <c r="E5193"/>
  <c r="E5194"/>
  <c r="E5195"/>
  <c r="E5196"/>
  <c r="E5197"/>
  <c r="E5198"/>
  <c r="E5199"/>
  <c r="E5200"/>
  <c r="E5201"/>
  <c r="E5202"/>
  <c r="E5203"/>
  <c r="E5204"/>
  <c r="E5205"/>
  <c r="E5206"/>
  <c r="E5207"/>
  <c r="E5208"/>
  <c r="E5209"/>
  <c r="E5210"/>
  <c r="E5211"/>
  <c r="E5212"/>
  <c r="E5213"/>
  <c r="E5214"/>
  <c r="E5215"/>
  <c r="E5216"/>
  <c r="E5217"/>
  <c r="E5218"/>
  <c r="E5219"/>
  <c r="E5220"/>
  <c r="E5221"/>
  <c r="E5222"/>
  <c r="E5223"/>
  <c r="E5224"/>
  <c r="E5225"/>
  <c r="E5226"/>
  <c r="E5227"/>
  <c r="E5228"/>
  <c r="E5229"/>
  <c r="E5230"/>
  <c r="E5231"/>
  <c r="E5232"/>
  <c r="E5233"/>
  <c r="E5234"/>
  <c r="E5235"/>
  <c r="E5236"/>
  <c r="E5237"/>
  <c r="E5238"/>
  <c r="E5239"/>
  <c r="E5240"/>
  <c r="E5241"/>
  <c r="E5242"/>
  <c r="E5243"/>
  <c r="E5244"/>
  <c r="E5245"/>
  <c r="E5246"/>
  <c r="E5247"/>
  <c r="E5248"/>
  <c r="E5249"/>
  <c r="E5250"/>
  <c r="E5251"/>
  <c r="E5252"/>
  <c r="E5253"/>
  <c r="E5254"/>
  <c r="E5255"/>
  <c r="E5256"/>
  <c r="E5257"/>
  <c r="E5258"/>
  <c r="E5259"/>
  <c r="E5260"/>
  <c r="E5261"/>
  <c r="E5262"/>
  <c r="E5263"/>
  <c r="E5264"/>
  <c r="E5265"/>
  <c r="E5266"/>
  <c r="E5267"/>
  <c r="E5268"/>
  <c r="E5269"/>
  <c r="E5270"/>
  <c r="E5271"/>
  <c r="E5272"/>
  <c r="E5273"/>
  <c r="E5274"/>
  <c r="E5275"/>
  <c r="E5276"/>
  <c r="E5277"/>
  <c r="E5278"/>
  <c r="E5279"/>
  <c r="E5280"/>
  <c r="E5281"/>
  <c r="E5282"/>
  <c r="E5283"/>
  <c r="E5284"/>
  <c r="E5285"/>
  <c r="E5286"/>
  <c r="E5287"/>
  <c r="E5288"/>
  <c r="E5289"/>
  <c r="E5290"/>
  <c r="E5291"/>
  <c r="E5292"/>
  <c r="E5293"/>
  <c r="E5294"/>
  <c r="E5295"/>
  <c r="E5296"/>
  <c r="E5297"/>
  <c r="E5298"/>
  <c r="E5299"/>
  <c r="E5300"/>
  <c r="E5301"/>
  <c r="E5302"/>
  <c r="E5303"/>
  <c r="E5304"/>
  <c r="E5305"/>
  <c r="E5306"/>
  <c r="E5307"/>
  <c r="E5308"/>
  <c r="E5309"/>
  <c r="E5310"/>
  <c r="E5311"/>
  <c r="E5312"/>
  <c r="E5313"/>
  <c r="E5314"/>
  <c r="E5315"/>
  <c r="E5316"/>
  <c r="E5317"/>
  <c r="E5318"/>
  <c r="E5319"/>
  <c r="E5320"/>
  <c r="E5321"/>
  <c r="E5322"/>
  <c r="E5323"/>
  <c r="E5324"/>
  <c r="E5325"/>
  <c r="E5326"/>
  <c r="E5327"/>
  <c r="E5328"/>
  <c r="E5329"/>
  <c r="E5330"/>
  <c r="E5331"/>
  <c r="E5332"/>
  <c r="E5333"/>
  <c r="E5334"/>
  <c r="E5335"/>
  <c r="E5336"/>
  <c r="E5337"/>
  <c r="E5338"/>
  <c r="E5339"/>
  <c r="E5340"/>
  <c r="E5341"/>
  <c r="E5342"/>
  <c r="E5343"/>
  <c r="E5344"/>
  <c r="E5345"/>
  <c r="E5346"/>
  <c r="E5347"/>
  <c r="E5348"/>
  <c r="E5349"/>
  <c r="E5350"/>
  <c r="E5351"/>
  <c r="E5352"/>
  <c r="E5353"/>
  <c r="E5354"/>
  <c r="E5355"/>
  <c r="E5356"/>
  <c r="E5357"/>
  <c r="E5358"/>
  <c r="E5359"/>
  <c r="E5360"/>
  <c r="E5361"/>
  <c r="E5362"/>
  <c r="E5363"/>
  <c r="E5364"/>
  <c r="E5365"/>
  <c r="E5366"/>
  <c r="E5367"/>
  <c r="E5368"/>
  <c r="E5369"/>
  <c r="E5370"/>
  <c r="E5371"/>
  <c r="E5372"/>
  <c r="E5373"/>
  <c r="E5374"/>
  <c r="E5375"/>
  <c r="E5376"/>
  <c r="E5377"/>
  <c r="E5378"/>
  <c r="E5379"/>
  <c r="E5380"/>
  <c r="E5381"/>
  <c r="E5382"/>
  <c r="E5383"/>
  <c r="E5384"/>
  <c r="E5385"/>
  <c r="E5386"/>
  <c r="E5387"/>
  <c r="E5388"/>
  <c r="E5389"/>
  <c r="E5390"/>
  <c r="E5391"/>
  <c r="E5392"/>
  <c r="E5393"/>
  <c r="E5394"/>
  <c r="E5395"/>
  <c r="E5397"/>
  <c r="E5398"/>
  <c r="E5399"/>
  <c r="E5400"/>
  <c r="E5401"/>
  <c r="E5402"/>
  <c r="E5407"/>
  <c r="E5408"/>
  <c r="E5409"/>
  <c r="E5410"/>
  <c r="E5411"/>
  <c r="E5412"/>
  <c r="E5413"/>
  <c r="E5414"/>
  <c r="E5415"/>
  <c r="E5416"/>
  <c r="E5417"/>
  <c r="E5418"/>
  <c r="E5419"/>
  <c r="E5420"/>
  <c r="E5421"/>
  <c r="E5422"/>
  <c r="E5423"/>
  <c r="E5424"/>
  <c r="E5425"/>
  <c r="E5426"/>
  <c r="E5427"/>
  <c r="E5428"/>
  <c r="E5429"/>
  <c r="E5430"/>
  <c r="E5431"/>
  <c r="E5432"/>
  <c r="E5433"/>
  <c r="E5434"/>
  <c r="E5435"/>
  <c r="E5436"/>
  <c r="E5437"/>
  <c r="E5438"/>
  <c r="E5439"/>
  <c r="E5440"/>
  <c r="E5441"/>
  <c r="E5442"/>
  <c r="E5443"/>
  <c r="E5444"/>
  <c r="E5445"/>
  <c r="E5446"/>
  <c r="E5447"/>
  <c r="E5448"/>
  <c r="E5449"/>
  <c r="E5450"/>
  <c r="E5451"/>
  <c r="E5452"/>
  <c r="E5453"/>
  <c r="E5454"/>
  <c r="E5455"/>
  <c r="E5456"/>
  <c r="E5457"/>
  <c r="E5458"/>
  <c r="E5459"/>
  <c r="E5460"/>
  <c r="E5461"/>
  <c r="E5462"/>
  <c r="E5463"/>
  <c r="E5464"/>
  <c r="E5465"/>
  <c r="E5466"/>
  <c r="E5467"/>
  <c r="E5468"/>
  <c r="E5469"/>
  <c r="E5470"/>
  <c r="E5471"/>
  <c r="E5472"/>
  <c r="E5473"/>
  <c r="E5474"/>
  <c r="E5475"/>
  <c r="E5476"/>
  <c r="E5477"/>
  <c r="E5478"/>
  <c r="E5479"/>
  <c r="E5480"/>
  <c r="E5481"/>
  <c r="E5482"/>
  <c r="E5483"/>
  <c r="E5484"/>
  <c r="E5485"/>
  <c r="E5486"/>
  <c r="E5487"/>
  <c r="E5488"/>
  <c r="E5489"/>
  <c r="E5490"/>
  <c r="E5491"/>
  <c r="E5492"/>
  <c r="E5493"/>
  <c r="E5494"/>
  <c r="E5495"/>
  <c r="E5496"/>
  <c r="E5497"/>
  <c r="E5498"/>
  <c r="E5499"/>
  <c r="E5500"/>
  <c r="E5501"/>
  <c r="E5502"/>
  <c r="E5503"/>
  <c r="E5504"/>
  <c r="E5505"/>
  <c r="E5506"/>
  <c r="E5507"/>
  <c r="E5508"/>
  <c r="E5509"/>
  <c r="E5510"/>
  <c r="E5511"/>
  <c r="E5512"/>
  <c r="E5513"/>
  <c r="E5514"/>
  <c r="E5515"/>
  <c r="E5516"/>
  <c r="E5517"/>
  <c r="E5518"/>
  <c r="E5519"/>
  <c r="E5520"/>
  <c r="E5521"/>
  <c r="E5522"/>
  <c r="E5523"/>
  <c r="E5524"/>
  <c r="E5525"/>
  <c r="E5526"/>
  <c r="E5527"/>
  <c r="E5528"/>
  <c r="E5529"/>
  <c r="E5530"/>
  <c r="E5531"/>
  <c r="E5532"/>
  <c r="E5533"/>
  <c r="E5534"/>
  <c r="E5535"/>
  <c r="E5536"/>
  <c r="E5537"/>
  <c r="E5538"/>
  <c r="E5539"/>
  <c r="E5540"/>
  <c r="E5541"/>
  <c r="E5542"/>
  <c r="E5543"/>
  <c r="E5544"/>
  <c r="E5545"/>
  <c r="E5546"/>
  <c r="E5547"/>
  <c r="E5548"/>
  <c r="E5549"/>
  <c r="E5550"/>
  <c r="E5551"/>
  <c r="E5552"/>
  <c r="E5553"/>
  <c r="E5554"/>
  <c r="E5555"/>
  <c r="E5556"/>
  <c r="E5557"/>
  <c r="E5558"/>
  <c r="E5559"/>
  <c r="E5560"/>
  <c r="E5561"/>
  <c r="E5562"/>
  <c r="E5563"/>
  <c r="E5564"/>
  <c r="E5565"/>
  <c r="E5566"/>
  <c r="E5567"/>
  <c r="E5568"/>
  <c r="E5569"/>
  <c r="E5570"/>
  <c r="E5571"/>
  <c r="E5572"/>
  <c r="E5573"/>
  <c r="E5574"/>
  <c r="E5575"/>
  <c r="E5576"/>
  <c r="E5577"/>
  <c r="E5578"/>
  <c r="E5579"/>
  <c r="E5580"/>
  <c r="E5581"/>
  <c r="E5582"/>
  <c r="E5583"/>
  <c r="E5584"/>
  <c r="E5585"/>
  <c r="E5586"/>
  <c r="E5587"/>
  <c r="E5588"/>
  <c r="E5589"/>
  <c r="E5590"/>
  <c r="E5591"/>
  <c r="E5592"/>
  <c r="E5593"/>
  <c r="E5594"/>
  <c r="E5595"/>
  <c r="E5596"/>
  <c r="E5597"/>
  <c r="E5598"/>
  <c r="E5599"/>
  <c r="E5600"/>
  <c r="E5601"/>
  <c r="E5602"/>
  <c r="E5603"/>
  <c r="E5604"/>
  <c r="E5605"/>
  <c r="E5606"/>
  <c r="E5607"/>
  <c r="E5608"/>
  <c r="E5609"/>
  <c r="E5610"/>
  <c r="E5611"/>
  <c r="E5612"/>
  <c r="E5613"/>
  <c r="E5614"/>
  <c r="E5615"/>
  <c r="E5616"/>
  <c r="E5617"/>
  <c r="E5618"/>
  <c r="E5619"/>
  <c r="E5620"/>
  <c r="E5621"/>
  <c r="E5622"/>
  <c r="E5623"/>
  <c r="E5624"/>
  <c r="E5625"/>
  <c r="E5626"/>
  <c r="E5627"/>
  <c r="E5628"/>
  <c r="E5629"/>
  <c r="E5630"/>
  <c r="E5631"/>
  <c r="E5632"/>
  <c r="E5633"/>
  <c r="E5634"/>
  <c r="E5635"/>
  <c r="E5636"/>
  <c r="E5637"/>
  <c r="E5638"/>
  <c r="E5639"/>
  <c r="E5640"/>
  <c r="E5641"/>
  <c r="E5642"/>
  <c r="E5643"/>
  <c r="E5644"/>
  <c r="E5645"/>
  <c r="E5646"/>
  <c r="E5647"/>
  <c r="E5648"/>
  <c r="E5649"/>
  <c r="E5650"/>
  <c r="E5651"/>
  <c r="E5652"/>
  <c r="E5653"/>
  <c r="E5654"/>
  <c r="E5655"/>
  <c r="E5656"/>
  <c r="E5657"/>
  <c r="E5658"/>
  <c r="E5659"/>
  <c r="E5660"/>
  <c r="E5661"/>
  <c r="E5662"/>
  <c r="E5663"/>
  <c r="E5664"/>
  <c r="E5665"/>
  <c r="E5666"/>
  <c r="E5667"/>
  <c r="E5668"/>
  <c r="E5669"/>
  <c r="E5670"/>
  <c r="E5671"/>
  <c r="E5672"/>
  <c r="E5673"/>
  <c r="E5674"/>
  <c r="E5675"/>
  <c r="E5676"/>
  <c r="E5677"/>
  <c r="E5678"/>
  <c r="E5679"/>
  <c r="E5680"/>
  <c r="E5681"/>
  <c r="E5682"/>
  <c r="E5683"/>
  <c r="E5684"/>
  <c r="E5685"/>
  <c r="E5686"/>
  <c r="E5687"/>
  <c r="E5688"/>
  <c r="E5689"/>
  <c r="E5690"/>
  <c r="E5691"/>
  <c r="E5692"/>
  <c r="E5693"/>
  <c r="E5694"/>
  <c r="E5695"/>
  <c r="E5696"/>
  <c r="E5697"/>
  <c r="E5698"/>
  <c r="E5699"/>
  <c r="E5700"/>
  <c r="E5701"/>
  <c r="E5702"/>
  <c r="E5703"/>
  <c r="E5704"/>
  <c r="E5705"/>
  <c r="E5706"/>
  <c r="E5707"/>
  <c r="E5708"/>
  <c r="E5709"/>
  <c r="E5710"/>
  <c r="E5711"/>
  <c r="E5712"/>
  <c r="E5713"/>
  <c r="E5714"/>
  <c r="E5715"/>
  <c r="E5716"/>
  <c r="E5717"/>
  <c r="E5718"/>
  <c r="E5719"/>
  <c r="E5720"/>
  <c r="E5721"/>
  <c r="E5722"/>
  <c r="E5723"/>
  <c r="E5724"/>
  <c r="E5725"/>
  <c r="E5726"/>
  <c r="E5727"/>
  <c r="E5728"/>
  <c r="E5729"/>
  <c r="E5730"/>
  <c r="E5731"/>
  <c r="E5732"/>
  <c r="E5733"/>
  <c r="E5734"/>
  <c r="E5735"/>
  <c r="E5736"/>
  <c r="E5737"/>
  <c r="E5738"/>
  <c r="E5739"/>
  <c r="E5740"/>
  <c r="E5741"/>
  <c r="E5742"/>
  <c r="E5743"/>
  <c r="E5744"/>
  <c r="E5745"/>
  <c r="E5746"/>
  <c r="E5747"/>
  <c r="E5748"/>
  <c r="E5749"/>
  <c r="E5750"/>
  <c r="E5751"/>
  <c r="E5752"/>
  <c r="E5753"/>
  <c r="E5754"/>
  <c r="E5755"/>
  <c r="E5756"/>
  <c r="E5757"/>
  <c r="E5758"/>
  <c r="E5759"/>
  <c r="E5760"/>
  <c r="E5761"/>
  <c r="E5762"/>
  <c r="E5763"/>
  <c r="E5764"/>
  <c r="E5765"/>
  <c r="E5766"/>
  <c r="E5767"/>
  <c r="E5768"/>
  <c r="E5769"/>
  <c r="E5770"/>
  <c r="E5771"/>
  <c r="E5772"/>
  <c r="E5773"/>
  <c r="E5774"/>
  <c r="E5775"/>
  <c r="E5776"/>
  <c r="E5777"/>
  <c r="E5778"/>
  <c r="E5779"/>
  <c r="E5780"/>
  <c r="E5781"/>
  <c r="E5782"/>
  <c r="E5783"/>
  <c r="E5784"/>
  <c r="E5785"/>
  <c r="E5786"/>
  <c r="E5787"/>
  <c r="E5788"/>
  <c r="E5789"/>
  <c r="E5790"/>
  <c r="E5791"/>
  <c r="E5792"/>
  <c r="E5793"/>
  <c r="E5794"/>
  <c r="E5795"/>
  <c r="E5796"/>
  <c r="E5797"/>
  <c r="E5798"/>
  <c r="E5799"/>
  <c r="E5800"/>
  <c r="E5801"/>
  <c r="E5802"/>
  <c r="E5803"/>
  <c r="E5804"/>
  <c r="E5805"/>
  <c r="E5806"/>
  <c r="E5807"/>
  <c r="E5808"/>
  <c r="E5809"/>
  <c r="E5810"/>
  <c r="E5811"/>
  <c r="E5812"/>
  <c r="E5813"/>
  <c r="E5814"/>
  <c r="E5815"/>
  <c r="E5816"/>
  <c r="E5817"/>
  <c r="E5818"/>
  <c r="E5819"/>
  <c r="E5820"/>
  <c r="E5821"/>
  <c r="E5822"/>
  <c r="E5823"/>
  <c r="E5824"/>
  <c r="E5825"/>
  <c r="E5826"/>
  <c r="E5827"/>
  <c r="E5828"/>
  <c r="E5829"/>
  <c r="E5830"/>
  <c r="E5831"/>
  <c r="E5832"/>
  <c r="E5833"/>
  <c r="E5834"/>
  <c r="E5835"/>
  <c r="E5836"/>
  <c r="E5837"/>
  <c r="E5838"/>
  <c r="E5839"/>
  <c r="E5840"/>
  <c r="E5841"/>
  <c r="E5842"/>
  <c r="E5843"/>
  <c r="E5844"/>
  <c r="E5845"/>
  <c r="E5846"/>
  <c r="E5847"/>
  <c r="E5848"/>
  <c r="E5849"/>
  <c r="E5850"/>
  <c r="E5851"/>
  <c r="E5852"/>
  <c r="E5853"/>
  <c r="E5854"/>
  <c r="E5855"/>
  <c r="E5856"/>
  <c r="E5857"/>
  <c r="E5858"/>
  <c r="E5859"/>
  <c r="E5860"/>
  <c r="E5861"/>
  <c r="E5862"/>
  <c r="E5863"/>
  <c r="E5864"/>
  <c r="E5865"/>
  <c r="E5866"/>
  <c r="E5867"/>
  <c r="E5868"/>
  <c r="E5869"/>
  <c r="E5870"/>
  <c r="E5871"/>
  <c r="E5872"/>
  <c r="E5873"/>
  <c r="E5874"/>
  <c r="E5875"/>
  <c r="E5876"/>
  <c r="E5877"/>
  <c r="E5878"/>
  <c r="E5879"/>
  <c r="E5880"/>
  <c r="E5881"/>
  <c r="E5882"/>
  <c r="E5883"/>
  <c r="E5884"/>
  <c r="E5885"/>
  <c r="E5886"/>
  <c r="E5887"/>
  <c r="E5888"/>
  <c r="E5889"/>
  <c r="E5890"/>
  <c r="E5891"/>
  <c r="E5892"/>
  <c r="E5893"/>
  <c r="E5894"/>
  <c r="E5895"/>
  <c r="E5896"/>
  <c r="E5897"/>
  <c r="E5898"/>
  <c r="E5899"/>
  <c r="E5900"/>
  <c r="E5901"/>
  <c r="E5902"/>
  <c r="E5903"/>
  <c r="E5904"/>
  <c r="E5905"/>
  <c r="E5906"/>
  <c r="E5907"/>
  <c r="E5908"/>
  <c r="E5909"/>
  <c r="E5910"/>
  <c r="E5911"/>
  <c r="E5912"/>
  <c r="E5913"/>
  <c r="E5914"/>
  <c r="E5915"/>
  <c r="E5916"/>
  <c r="E5917"/>
  <c r="E5918"/>
  <c r="E5919"/>
  <c r="E5920"/>
  <c r="E5921"/>
  <c r="E5922"/>
  <c r="E5923"/>
  <c r="E5924"/>
  <c r="E5925"/>
  <c r="E5926"/>
  <c r="E5927"/>
  <c r="E5928"/>
  <c r="E5929"/>
  <c r="E5930"/>
  <c r="E5931"/>
  <c r="E5932"/>
  <c r="E5933"/>
  <c r="E5934"/>
  <c r="E5938"/>
  <c r="E5939"/>
  <c r="E5940"/>
  <c r="E5941"/>
  <c r="E5942"/>
  <c r="E5943"/>
  <c r="E5944"/>
  <c r="E5945"/>
  <c r="E5946"/>
  <c r="E5947"/>
  <c r="E5948"/>
  <c r="E5949"/>
  <c r="E5950"/>
  <c r="E5951"/>
  <c r="E5952"/>
  <c r="E5953"/>
  <c r="E5954"/>
  <c r="E5955"/>
  <c r="E5956"/>
  <c r="E5957"/>
  <c r="E5958"/>
  <c r="E5959"/>
  <c r="E5960"/>
  <c r="E5961"/>
  <c r="E5962"/>
  <c r="E5963"/>
  <c r="E5964"/>
  <c r="E5965"/>
  <c r="E5966"/>
  <c r="E5967"/>
  <c r="E5968"/>
  <c r="E5969"/>
  <c r="E5970"/>
  <c r="E5971"/>
  <c r="E5972"/>
  <c r="E5973"/>
  <c r="E5974"/>
  <c r="E5975"/>
  <c r="E5976"/>
  <c r="E5977"/>
  <c r="E5978"/>
  <c r="E5979"/>
  <c r="E5980"/>
  <c r="E5981"/>
  <c r="E5982"/>
  <c r="E5983"/>
  <c r="E5984"/>
  <c r="E5985"/>
  <c r="E5986"/>
  <c r="E5987"/>
  <c r="E5988"/>
  <c r="E5989"/>
  <c r="E5990"/>
  <c r="E5991"/>
  <c r="E5992"/>
  <c r="E5993"/>
  <c r="E5994"/>
  <c r="E5995"/>
  <c r="E5996"/>
  <c r="E5997"/>
  <c r="E5998"/>
  <c r="E5999"/>
  <c r="E6000"/>
  <c r="E6001"/>
  <c r="E6002"/>
  <c r="E6003"/>
  <c r="E6004"/>
  <c r="E6005"/>
  <c r="E6006"/>
  <c r="E6007"/>
  <c r="E6008"/>
  <c r="E6009"/>
  <c r="E6010"/>
  <c r="E6011"/>
  <c r="E6012"/>
  <c r="E6013"/>
  <c r="E6014"/>
  <c r="E6015"/>
  <c r="E6016"/>
  <c r="E6017"/>
  <c r="E6018"/>
  <c r="E6019"/>
  <c r="E6020"/>
  <c r="E6021"/>
  <c r="E6022"/>
  <c r="E6023"/>
  <c r="E6024"/>
  <c r="E6025"/>
  <c r="E6026"/>
  <c r="E6027"/>
  <c r="E6028"/>
  <c r="E6029"/>
  <c r="E6030"/>
  <c r="E6031"/>
  <c r="E6032"/>
  <c r="E6033"/>
  <c r="E6034"/>
  <c r="E6035"/>
  <c r="E6036"/>
  <c r="E6037"/>
  <c r="E6038"/>
  <c r="E6039"/>
  <c r="E6040"/>
  <c r="E6041"/>
  <c r="E6042"/>
  <c r="E6043"/>
  <c r="E6044"/>
  <c r="E6045"/>
  <c r="E6046"/>
  <c r="E6047"/>
  <c r="E6048"/>
  <c r="E6049"/>
  <c r="E6050"/>
  <c r="E6051"/>
  <c r="E6052"/>
  <c r="E6053"/>
  <c r="E6054"/>
  <c r="E6055"/>
  <c r="E6056"/>
  <c r="E6057"/>
  <c r="E6058"/>
  <c r="E6059"/>
  <c r="E6060"/>
  <c r="E6061"/>
  <c r="E6062"/>
  <c r="E6063"/>
  <c r="E6064"/>
  <c r="E6065"/>
  <c r="E6066"/>
  <c r="E6067"/>
  <c r="E6068"/>
  <c r="E6069"/>
  <c r="E6070"/>
  <c r="E6071"/>
  <c r="E6072"/>
  <c r="E6073"/>
  <c r="E6074"/>
  <c r="E6075"/>
  <c r="E6076"/>
  <c r="E6077"/>
  <c r="E6078"/>
  <c r="E6079"/>
  <c r="E6080"/>
  <c r="E6081"/>
  <c r="E6082"/>
  <c r="E6083"/>
  <c r="E6084"/>
  <c r="E6085"/>
  <c r="E6086"/>
  <c r="E6087"/>
  <c r="E6088"/>
  <c r="E6089"/>
  <c r="E6090"/>
  <c r="E6091"/>
  <c r="E6092"/>
  <c r="E6093"/>
  <c r="E6094"/>
  <c r="E6095"/>
  <c r="E6096"/>
  <c r="E6097"/>
  <c r="E6098"/>
  <c r="E6099"/>
  <c r="E6100"/>
  <c r="E6101"/>
  <c r="E6102"/>
  <c r="E6103"/>
  <c r="E6104"/>
  <c r="E6105"/>
  <c r="E6106"/>
  <c r="E6107"/>
  <c r="E6108"/>
  <c r="E6109"/>
  <c r="E6110"/>
  <c r="E6111"/>
  <c r="E6112"/>
  <c r="E6113"/>
  <c r="E6114"/>
  <c r="E6115"/>
  <c r="E6116"/>
  <c r="E6117"/>
  <c r="E6118"/>
  <c r="E6119"/>
  <c r="E6120"/>
  <c r="E6121"/>
  <c r="E6122"/>
  <c r="E6123"/>
  <c r="E6124"/>
  <c r="E6125"/>
  <c r="E6126"/>
  <c r="E6127"/>
  <c r="E6128"/>
  <c r="E6129"/>
  <c r="E6130"/>
  <c r="E6131"/>
  <c r="E6132"/>
  <c r="E6133"/>
  <c r="E6134"/>
  <c r="E6135"/>
  <c r="E6136"/>
  <c r="E6137"/>
  <c r="E6138"/>
  <c r="E6139"/>
  <c r="E6140"/>
  <c r="E6141"/>
  <c r="E6142"/>
  <c r="E6143"/>
  <c r="E6144"/>
  <c r="E6145"/>
  <c r="E6146"/>
  <c r="E6147"/>
  <c r="E6148"/>
  <c r="E6149"/>
  <c r="E6150"/>
  <c r="E6151"/>
  <c r="E6152"/>
  <c r="E6153"/>
  <c r="E6154"/>
  <c r="E6155"/>
  <c r="E6156"/>
  <c r="E6157"/>
  <c r="E6158"/>
  <c r="E6159"/>
  <c r="E6160"/>
  <c r="E6161"/>
  <c r="E6162"/>
  <c r="E6163"/>
  <c r="E6164"/>
  <c r="E6165"/>
  <c r="E6166"/>
  <c r="E6167"/>
  <c r="E6168"/>
  <c r="E6169"/>
  <c r="E6170"/>
  <c r="E6171"/>
  <c r="E6172"/>
  <c r="E6173"/>
  <c r="E6174"/>
  <c r="E6175"/>
  <c r="E6176"/>
  <c r="E6177"/>
  <c r="E6178"/>
  <c r="E6179"/>
  <c r="E6180"/>
  <c r="E6181"/>
  <c r="E6182"/>
  <c r="E6183"/>
  <c r="E6184"/>
  <c r="E6185"/>
  <c r="E6186"/>
  <c r="E6187"/>
  <c r="E6188"/>
  <c r="E6189"/>
  <c r="E6190"/>
  <c r="E6191"/>
  <c r="E6192"/>
  <c r="E6193"/>
  <c r="E6194"/>
  <c r="E6195"/>
  <c r="E6196"/>
  <c r="E6197"/>
  <c r="E6198"/>
  <c r="E6199"/>
  <c r="E6200"/>
  <c r="E6201"/>
  <c r="E6202"/>
  <c r="E6203"/>
  <c r="E6204"/>
  <c r="E6205"/>
  <c r="E6206"/>
  <c r="E6207"/>
  <c r="E6208"/>
  <c r="E6209"/>
  <c r="E6210"/>
  <c r="E6211"/>
  <c r="E6212"/>
  <c r="E6213"/>
  <c r="E6214"/>
  <c r="E6215"/>
  <c r="E6216"/>
  <c r="E6217"/>
  <c r="E6218"/>
  <c r="E6219"/>
  <c r="E6220"/>
  <c r="E6221"/>
  <c r="E6222"/>
  <c r="E6223"/>
  <c r="E6224"/>
  <c r="E6225"/>
  <c r="E6226"/>
  <c r="E6227"/>
  <c r="E6228"/>
  <c r="E6229"/>
  <c r="E6230"/>
  <c r="E6231"/>
  <c r="E6232"/>
  <c r="E6233"/>
  <c r="E6234"/>
  <c r="E6235"/>
  <c r="E6236"/>
  <c r="E6237"/>
  <c r="E6238"/>
  <c r="E6239"/>
  <c r="E6240"/>
  <c r="E6241"/>
  <c r="E6242"/>
  <c r="E6243"/>
  <c r="E6244"/>
  <c r="E6245"/>
  <c r="E6246"/>
  <c r="E6247"/>
  <c r="E6248"/>
  <c r="E6249"/>
  <c r="E6250"/>
  <c r="E6251"/>
  <c r="E6252"/>
  <c r="E6253"/>
  <c r="E6254"/>
  <c r="E6255"/>
  <c r="E6256"/>
  <c r="E6257"/>
  <c r="E6258"/>
  <c r="E6259"/>
  <c r="E6260"/>
  <c r="E6261"/>
  <c r="E6262"/>
  <c r="E6263"/>
  <c r="E6264"/>
  <c r="E6265"/>
  <c r="E6266"/>
  <c r="E6267"/>
  <c r="E6268"/>
  <c r="E6269"/>
  <c r="E6270"/>
  <c r="E6271"/>
  <c r="E6272"/>
  <c r="E6273"/>
  <c r="E6274"/>
  <c r="E6275"/>
  <c r="E6276"/>
  <c r="E6277"/>
  <c r="E6278"/>
  <c r="E6279"/>
  <c r="E6280"/>
  <c r="E6281"/>
  <c r="E6282"/>
  <c r="E6283"/>
  <c r="E6284"/>
  <c r="E6285"/>
  <c r="E6286"/>
  <c r="E6287"/>
  <c r="E6288"/>
  <c r="E6289"/>
  <c r="E6290"/>
  <c r="E6294"/>
  <c r="E6295"/>
  <c r="E6296"/>
  <c r="E6297"/>
  <c r="E6298"/>
  <c r="E6299"/>
  <c r="E6300"/>
  <c r="E6301"/>
  <c r="E6302"/>
  <c r="E6303"/>
  <c r="E6304"/>
  <c r="E6305"/>
  <c r="E6306"/>
  <c r="E6307"/>
  <c r="E6308"/>
  <c r="E6309"/>
  <c r="E6310"/>
  <c r="E6311"/>
  <c r="E6312"/>
  <c r="E6313"/>
  <c r="E6314"/>
  <c r="E6315"/>
  <c r="E6319"/>
  <c r="E6320"/>
  <c r="E6321"/>
  <c r="E6322"/>
  <c r="E6323"/>
  <c r="E6324"/>
  <c r="E6325"/>
  <c r="E6326"/>
  <c r="E6327"/>
  <c r="E6328"/>
  <c r="E6329"/>
  <c r="E6330"/>
  <c r="E6331"/>
  <c r="E6332"/>
  <c r="E6333"/>
  <c r="E6334"/>
  <c r="E6335"/>
  <c r="E6336"/>
  <c r="E6337"/>
  <c r="E6338"/>
  <c r="E6339"/>
  <c r="E6340"/>
  <c r="E6341"/>
  <c r="E6342"/>
  <c r="E6343"/>
  <c r="E6344"/>
  <c r="E6345"/>
  <c r="E6346"/>
  <c r="E6347"/>
  <c r="E6348"/>
  <c r="E6349"/>
  <c r="E6350"/>
  <c r="E6351"/>
  <c r="E6352"/>
  <c r="E6353"/>
  <c r="E6354"/>
  <c r="E6355"/>
  <c r="E6356"/>
  <c r="E6357"/>
  <c r="E6358"/>
  <c r="E6359"/>
  <c r="E6360"/>
  <c r="E6361"/>
  <c r="E6362"/>
  <c r="E6363"/>
  <c r="E6364"/>
  <c r="E6365"/>
  <c r="E6366"/>
  <c r="E6367"/>
  <c r="E6368"/>
  <c r="E6369"/>
  <c r="E6370"/>
  <c r="E6371"/>
  <c r="E6372"/>
  <c r="E6373"/>
  <c r="E6374"/>
  <c r="E6375"/>
  <c r="E6376"/>
  <c r="E6377"/>
  <c r="E6378"/>
  <c r="E6379"/>
  <c r="E6380"/>
  <c r="E6381"/>
  <c r="E6382"/>
  <c r="E6383"/>
  <c r="E6384"/>
  <c r="E6385"/>
  <c r="E6386"/>
  <c r="E6390"/>
  <c r="E6391"/>
  <c r="E6392"/>
  <c r="E6393"/>
  <c r="E6394"/>
  <c r="E6395"/>
  <c r="E6396"/>
  <c r="E6397"/>
  <c r="E6398"/>
  <c r="E6399"/>
  <c r="E6400"/>
  <c r="E6401"/>
  <c r="E6402"/>
  <c r="E6403"/>
  <c r="E6404"/>
  <c r="E6405"/>
  <c r="E6406"/>
  <c r="E6407"/>
  <c r="E6408"/>
  <c r="E6409"/>
  <c r="E6410"/>
  <c r="E6411"/>
  <c r="E6412"/>
  <c r="E6413"/>
  <c r="E6415"/>
  <c r="E6416"/>
  <c r="E6417"/>
  <c r="E6418"/>
  <c r="E6419"/>
  <c r="E6420"/>
  <c r="E6421"/>
  <c r="E6422"/>
  <c r="E6423"/>
  <c r="E6424"/>
  <c r="E6425"/>
  <c r="E6426"/>
  <c r="E6427"/>
  <c r="E6428"/>
  <c r="E6429"/>
  <c r="E6430"/>
  <c r="E6431"/>
  <c r="E6432"/>
  <c r="E6433"/>
  <c r="E6434"/>
  <c r="E6435"/>
  <c r="E6436"/>
  <c r="E6437"/>
  <c r="E6438"/>
  <c r="E6439"/>
  <c r="E6440"/>
  <c r="E6441"/>
  <c r="E6442"/>
  <c r="E6443"/>
  <c r="E6444"/>
  <c r="E6445"/>
  <c r="E6446"/>
  <c r="E6447"/>
  <c r="E6448"/>
  <c r="E6449"/>
  <c r="E6450"/>
  <c r="E6451"/>
  <c r="E6452"/>
  <c r="E6453"/>
  <c r="E6454"/>
  <c r="E6455"/>
  <c r="E6456"/>
  <c r="E6457"/>
  <c r="E6458"/>
  <c r="E6459"/>
  <c r="E6460"/>
  <c r="E6461"/>
  <c r="E6462"/>
  <c r="E6463"/>
  <c r="E6464"/>
  <c r="E6465"/>
  <c r="E6466"/>
  <c r="E6467"/>
  <c r="E6468"/>
  <c r="E6469"/>
  <c r="E6470"/>
  <c r="E6471"/>
  <c r="E6472"/>
  <c r="E6473"/>
  <c r="E6474"/>
  <c r="E6475"/>
  <c r="E6476"/>
  <c r="E6477"/>
  <c r="E6478"/>
  <c r="E6479"/>
  <c r="E6480"/>
  <c r="E6481"/>
  <c r="E6482"/>
  <c r="E6483"/>
  <c r="E6484"/>
  <c r="E6485"/>
  <c r="E6486"/>
  <c r="E6487"/>
  <c r="E6488"/>
  <c r="E6489"/>
  <c r="E6490"/>
  <c r="E6491"/>
  <c r="E6492"/>
  <c r="E6493"/>
  <c r="E6494"/>
  <c r="E6495"/>
  <c r="E6496"/>
  <c r="E6497"/>
  <c r="E6498"/>
  <c r="E6499"/>
  <c r="E6500"/>
  <c r="E6501"/>
  <c r="E6502"/>
  <c r="E6503"/>
  <c r="E6504"/>
  <c r="E6505"/>
  <c r="E6506"/>
  <c r="E6507"/>
  <c r="E6508"/>
  <c r="E6509"/>
  <c r="E6510"/>
  <c r="E6511"/>
  <c r="E6512"/>
  <c r="E6513"/>
  <c r="E6514"/>
  <c r="E6515"/>
  <c r="E6516"/>
  <c r="E6517"/>
  <c r="E6518"/>
  <c r="E6519"/>
  <c r="E6520"/>
  <c r="E6521"/>
  <c r="E6522"/>
  <c r="E6523"/>
  <c r="E6524"/>
  <c r="E6525"/>
  <c r="E6526"/>
  <c r="E6527"/>
  <c r="E6528"/>
  <c r="E6529"/>
  <c r="E6530"/>
  <c r="E6531"/>
  <c r="E6532"/>
  <c r="E6533"/>
  <c r="E6534"/>
  <c r="E6535"/>
  <c r="E6536"/>
  <c r="E6537"/>
  <c r="E6538"/>
  <c r="E6539"/>
  <c r="E6540"/>
  <c r="E6541"/>
  <c r="E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3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114"/>
  <c r="K1115"/>
  <c r="K1116"/>
  <c r="K1117"/>
  <c r="K1118"/>
  <c r="K1119"/>
  <c r="K1120"/>
  <c r="K1121"/>
  <c r="K1122"/>
  <c r="K1123"/>
  <c r="K1124"/>
  <c r="K1125"/>
  <c r="K1126"/>
  <c r="K1127"/>
  <c r="K1128"/>
  <c r="K1129"/>
  <c r="K1130"/>
  <c r="K1131"/>
  <c r="K1132"/>
  <c r="K1133"/>
  <c r="K1134"/>
  <c r="K1135"/>
  <c r="K1136"/>
  <c r="K1137"/>
  <c r="K1138"/>
  <c r="K1139"/>
  <c r="K1140"/>
  <c r="K1141"/>
  <c r="K1142"/>
  <c r="K1143"/>
  <c r="K1144"/>
  <c r="K1145"/>
  <c r="K1146"/>
  <c r="K1147"/>
  <c r="K1148"/>
  <c r="K1149"/>
  <c r="K1150"/>
  <c r="K1151"/>
  <c r="K1152"/>
  <c r="K1153"/>
  <c r="K1154"/>
  <c r="K1155"/>
  <c r="K1156"/>
  <c r="K1157"/>
  <c r="K1158"/>
  <c r="K1159"/>
  <c r="K1160"/>
  <c r="K1161"/>
  <c r="K1162"/>
  <c r="K1163"/>
  <c r="K1164"/>
  <c r="K1165"/>
  <c r="K1166"/>
  <c r="K1167"/>
  <c r="K1168"/>
  <c r="K1169"/>
  <c r="K1170"/>
  <c r="K1171"/>
  <c r="K1172"/>
  <c r="K1173"/>
  <c r="K1174"/>
  <c r="K1175"/>
  <c r="K1176"/>
  <c r="K1177"/>
  <c r="K1178"/>
  <c r="K1179"/>
  <c r="K1180"/>
  <c r="K1181"/>
  <c r="K1182"/>
  <c r="K1183"/>
  <c r="K1184"/>
  <c r="K1185"/>
  <c r="K1186"/>
  <c r="K1187"/>
  <c r="K1188"/>
  <c r="K1189"/>
  <c r="K1190"/>
  <c r="K1191"/>
  <c r="K1192"/>
  <c r="K1193"/>
  <c r="K1194"/>
  <c r="K1195"/>
  <c r="K1196"/>
  <c r="K1197"/>
  <c r="K1198"/>
  <c r="K1199"/>
  <c r="K1200"/>
  <c r="K1201"/>
  <c r="K1202"/>
  <c r="K1203"/>
  <c r="K1204"/>
  <c r="K1205"/>
  <c r="K1206"/>
  <c r="K1207"/>
  <c r="K1208"/>
  <c r="K1209"/>
  <c r="K1210"/>
  <c r="K1211"/>
  <c r="K1212"/>
  <c r="K1213"/>
  <c r="K1214"/>
  <c r="K1215"/>
  <c r="K1216"/>
  <c r="K1217"/>
  <c r="K1218"/>
  <c r="K1219"/>
  <c r="K1220"/>
  <c r="K1221"/>
  <c r="K1222"/>
  <c r="K1223"/>
  <c r="K1224"/>
  <c r="K1225"/>
  <c r="K1226"/>
  <c r="K1227"/>
  <c r="K1228"/>
  <c r="K1229"/>
  <c r="K1230"/>
  <c r="K1231"/>
  <c r="K1232"/>
  <c r="K1233"/>
  <c r="K1234"/>
  <c r="K1235"/>
  <c r="K1236"/>
  <c r="K1237"/>
  <c r="K1238"/>
  <c r="K1239"/>
  <c r="K1240"/>
  <c r="K1241"/>
  <c r="K1242"/>
  <c r="K1243"/>
  <c r="K1244"/>
  <c r="K1245"/>
  <c r="K1246"/>
  <c r="K1247"/>
  <c r="K1248"/>
  <c r="K1249"/>
  <c r="K1250"/>
  <c r="K1251"/>
  <c r="K1252"/>
  <c r="K1253"/>
  <c r="K1254"/>
  <c r="K1255"/>
  <c r="K1256"/>
  <c r="K1257"/>
  <c r="K1258"/>
  <c r="K1259"/>
  <c r="K1260"/>
  <c r="K1261"/>
  <c r="K1262"/>
  <c r="K1263"/>
  <c r="K1264"/>
  <c r="K1265"/>
  <c r="K1266"/>
  <c r="K1267"/>
  <c r="K1268"/>
  <c r="K1269"/>
  <c r="K1270"/>
  <c r="K1271"/>
  <c r="K1272"/>
  <c r="K1273"/>
  <c r="K1274"/>
  <c r="K1275"/>
  <c r="K1276"/>
  <c r="K1277"/>
  <c r="K1278"/>
  <c r="K1279"/>
  <c r="K1280"/>
  <c r="K1281"/>
  <c r="K1282"/>
  <c r="K1283"/>
  <c r="K1284"/>
  <c r="K1285"/>
  <c r="K1286"/>
  <c r="K1287"/>
  <c r="K1288"/>
  <c r="K1289"/>
  <c r="K1290"/>
  <c r="K1291"/>
  <c r="K1292"/>
  <c r="K1293"/>
  <c r="K1294"/>
  <c r="K1295"/>
  <c r="K1296"/>
  <c r="K1297"/>
  <c r="K1298"/>
  <c r="K1299"/>
  <c r="K1300"/>
  <c r="K1301"/>
  <c r="K1302"/>
  <c r="K1303"/>
  <c r="K1304"/>
  <c r="K1305"/>
  <c r="K1306"/>
  <c r="K1307"/>
  <c r="K1308"/>
  <c r="K1309"/>
  <c r="K1310"/>
  <c r="K1311"/>
  <c r="K1312"/>
  <c r="K1313"/>
  <c r="K1314"/>
  <c r="K1315"/>
  <c r="K1316"/>
  <c r="K1317"/>
  <c r="K1318"/>
  <c r="K1319"/>
  <c r="K1320"/>
  <c r="K1321"/>
  <c r="K1322"/>
  <c r="K1323"/>
  <c r="K1324"/>
  <c r="K1325"/>
  <c r="K1326"/>
  <c r="K1327"/>
  <c r="K1328"/>
  <c r="K1329"/>
  <c r="K1330"/>
  <c r="K1331"/>
  <c r="K1332"/>
  <c r="K1333"/>
  <c r="K1334"/>
  <c r="K1335"/>
  <c r="K1336"/>
  <c r="K1337"/>
  <c r="K1338"/>
  <c r="K1339"/>
  <c r="K1340"/>
  <c r="K1341"/>
  <c r="K1342"/>
  <c r="K1343"/>
  <c r="K1344"/>
  <c r="K1345"/>
  <c r="K1346"/>
  <c r="K1347"/>
  <c r="K1348"/>
  <c r="K1349"/>
  <c r="K1350"/>
  <c r="K1351"/>
  <c r="K1352"/>
  <c r="K1353"/>
  <c r="K1354"/>
  <c r="K1355"/>
  <c r="K1356"/>
  <c r="K1357"/>
  <c r="K1358"/>
  <c r="K1359"/>
  <c r="K1360"/>
  <c r="K1361"/>
  <c r="K1362"/>
  <c r="K1363"/>
  <c r="K1364"/>
  <c r="K1365"/>
  <c r="K1366"/>
  <c r="K1367"/>
  <c r="K1368"/>
  <c r="K1369"/>
  <c r="K1370"/>
  <c r="K1371"/>
  <c r="K1372"/>
  <c r="K1373"/>
  <c r="K1374"/>
  <c r="K1375"/>
  <c r="K1376"/>
  <c r="K1377"/>
  <c r="K1378"/>
  <c r="K1379"/>
  <c r="K1380"/>
  <c r="K1381"/>
  <c r="K1382"/>
  <c r="K1383"/>
  <c r="K1384"/>
  <c r="K1385"/>
  <c r="K1386"/>
  <c r="K1387"/>
  <c r="K1388"/>
  <c r="K1389"/>
  <c r="K1390"/>
  <c r="K1391"/>
  <c r="K1392"/>
  <c r="K1393"/>
  <c r="K1394"/>
  <c r="K1395"/>
  <c r="K1396"/>
  <c r="K1397"/>
  <c r="K1398"/>
  <c r="K1399"/>
  <c r="K1400"/>
  <c r="K1401"/>
  <c r="K1402"/>
  <c r="K1403"/>
  <c r="K1404"/>
  <c r="K1405"/>
  <c r="K1406"/>
  <c r="K1407"/>
  <c r="K1408"/>
  <c r="K1409"/>
  <c r="K1410"/>
  <c r="K1411"/>
  <c r="K1412"/>
  <c r="K1413"/>
  <c r="K1414"/>
  <c r="K1415"/>
  <c r="K1416"/>
  <c r="K1417"/>
  <c r="K1418"/>
  <c r="K1419"/>
  <c r="K1420"/>
  <c r="K1421"/>
  <c r="K1422"/>
  <c r="K1423"/>
  <c r="K1424"/>
  <c r="K1425"/>
  <c r="K1426"/>
  <c r="K1427"/>
  <c r="K1428"/>
  <c r="K1429"/>
  <c r="K1430"/>
  <c r="K1431"/>
  <c r="K1432"/>
  <c r="K1433"/>
  <c r="K1434"/>
  <c r="K1435"/>
  <c r="K1436"/>
  <c r="K1437"/>
  <c r="K1438"/>
  <c r="K1439"/>
  <c r="K1440"/>
  <c r="K1441"/>
  <c r="K1442"/>
  <c r="K1443"/>
  <c r="K1444"/>
  <c r="K1445"/>
  <c r="K1446"/>
  <c r="K1447"/>
  <c r="K1448"/>
  <c r="K1449"/>
  <c r="K1450"/>
  <c r="K1451"/>
  <c r="K1452"/>
  <c r="K1453"/>
  <c r="K1454"/>
  <c r="K1455"/>
  <c r="K1456"/>
  <c r="K1457"/>
  <c r="K1458"/>
  <c r="K1459"/>
  <c r="K1460"/>
  <c r="K1461"/>
  <c r="K1462"/>
  <c r="K1463"/>
  <c r="K1464"/>
  <c r="K1465"/>
  <c r="K1466"/>
  <c r="K1467"/>
  <c r="K1468"/>
  <c r="K1469"/>
  <c r="K1470"/>
  <c r="K1471"/>
  <c r="K1472"/>
  <c r="K1473"/>
  <c r="K1474"/>
  <c r="K1475"/>
  <c r="K1476"/>
  <c r="K1477"/>
  <c r="K1478"/>
  <c r="K1479"/>
  <c r="K1480"/>
  <c r="K1481"/>
  <c r="K1482"/>
  <c r="K1483"/>
  <c r="K1484"/>
  <c r="K1485"/>
  <c r="K1486"/>
  <c r="K1487"/>
  <c r="K1488"/>
  <c r="K1489"/>
  <c r="K1490"/>
  <c r="K1491"/>
  <c r="K1492"/>
  <c r="K1493"/>
  <c r="K1494"/>
  <c r="K1495"/>
  <c r="K1496"/>
  <c r="K1497"/>
  <c r="K1498"/>
  <c r="K1499"/>
  <c r="K1500"/>
  <c r="K1501"/>
  <c r="K1502"/>
  <c r="K1503"/>
  <c r="K1504"/>
  <c r="K1505"/>
  <c r="K1506"/>
  <c r="K1507"/>
  <c r="K1508"/>
  <c r="K1509"/>
  <c r="K1510"/>
  <c r="K1511"/>
  <c r="K1512"/>
  <c r="K1513"/>
  <c r="K1514"/>
  <c r="K1515"/>
  <c r="K1516"/>
  <c r="K1517"/>
  <c r="K1518"/>
  <c r="K1519"/>
  <c r="K1520"/>
  <c r="K1521"/>
  <c r="K1522"/>
  <c r="K1523"/>
  <c r="K1524"/>
  <c r="K1525"/>
  <c r="K1526"/>
  <c r="K1527"/>
  <c r="K1528"/>
  <c r="K1529"/>
  <c r="K1530"/>
  <c r="K1531"/>
  <c r="K1532"/>
  <c r="K1533"/>
  <c r="K1534"/>
  <c r="K1535"/>
  <c r="K1536"/>
  <c r="K1537"/>
  <c r="K1538"/>
  <c r="K1539"/>
  <c r="K1540"/>
  <c r="K1541"/>
  <c r="K1542"/>
  <c r="K1543"/>
  <c r="K1544"/>
  <c r="K1545"/>
  <c r="K1546"/>
  <c r="K1547"/>
  <c r="K1548"/>
  <c r="K1549"/>
  <c r="K1550"/>
  <c r="K1551"/>
  <c r="K1552"/>
  <c r="K1553"/>
  <c r="K1554"/>
  <c r="K1555"/>
  <c r="K1556"/>
  <c r="K1557"/>
  <c r="K1558"/>
  <c r="K1559"/>
  <c r="K1560"/>
  <c r="K1561"/>
  <c r="K1562"/>
  <c r="K1563"/>
  <c r="K1564"/>
  <c r="K1565"/>
  <c r="K1566"/>
  <c r="K1567"/>
  <c r="K1568"/>
  <c r="K1569"/>
  <c r="K1570"/>
  <c r="K1571"/>
  <c r="K1572"/>
  <c r="K1573"/>
  <c r="K1574"/>
  <c r="K1575"/>
  <c r="K1576"/>
  <c r="K1577"/>
  <c r="K1578"/>
  <c r="K1579"/>
  <c r="K1580"/>
  <c r="K1581"/>
  <c r="K1582"/>
  <c r="K1583"/>
  <c r="K1584"/>
  <c r="K1585"/>
  <c r="K1586"/>
  <c r="K1587"/>
  <c r="K1588"/>
  <c r="K1589"/>
  <c r="K1590"/>
  <c r="K1591"/>
  <c r="K1592"/>
  <c r="K1593"/>
  <c r="K1594"/>
  <c r="K1595"/>
  <c r="K1596"/>
  <c r="K1597"/>
  <c r="K1598"/>
  <c r="K1599"/>
  <c r="K1600"/>
  <c r="K1601"/>
  <c r="K1602"/>
  <c r="K1603"/>
  <c r="K1604"/>
  <c r="K1605"/>
  <c r="K1606"/>
  <c r="K1607"/>
  <c r="K1608"/>
  <c r="K1609"/>
  <c r="K1610"/>
  <c r="K1611"/>
  <c r="K1612"/>
  <c r="K1613"/>
  <c r="K1614"/>
  <c r="K1615"/>
  <c r="K1616"/>
  <c r="K1617"/>
  <c r="K1618"/>
  <c r="K1619"/>
  <c r="K1620"/>
  <c r="K1621"/>
  <c r="K1622"/>
  <c r="K1623"/>
  <c r="K1624"/>
  <c r="K1625"/>
  <c r="K1626"/>
  <c r="K1627"/>
  <c r="K1628"/>
  <c r="K1629"/>
  <c r="K1630"/>
  <c r="K1631"/>
  <c r="K1632"/>
  <c r="K1633"/>
  <c r="K1634"/>
  <c r="K1635"/>
  <c r="K1636"/>
  <c r="K1637"/>
  <c r="K1638"/>
  <c r="K1639"/>
  <c r="K1640"/>
  <c r="K1641"/>
  <c r="K1642"/>
  <c r="K1643"/>
  <c r="K1644"/>
  <c r="K1645"/>
  <c r="K1646"/>
  <c r="K1647"/>
  <c r="K1648"/>
  <c r="K1649"/>
  <c r="K1650"/>
  <c r="K1651"/>
  <c r="K1652"/>
  <c r="K1653"/>
  <c r="K1654"/>
  <c r="K1655"/>
  <c r="K1656"/>
  <c r="K1657"/>
  <c r="K1658"/>
  <c r="K1659"/>
  <c r="K1660"/>
  <c r="K1661"/>
  <c r="K1662"/>
  <c r="K1663"/>
  <c r="K1664"/>
  <c r="K1665"/>
  <c r="K1666"/>
  <c r="K1667"/>
  <c r="K1668"/>
  <c r="K1669"/>
  <c r="K1670"/>
  <c r="K1671"/>
  <c r="K1672"/>
  <c r="K1673"/>
  <c r="K1674"/>
  <c r="K1675"/>
  <c r="K1676"/>
  <c r="K1677"/>
  <c r="K1678"/>
  <c r="K1679"/>
  <c r="K1680"/>
  <c r="K1681"/>
  <c r="K1682"/>
  <c r="K1683"/>
  <c r="K1684"/>
  <c r="K1685"/>
  <c r="K1686"/>
  <c r="K1687"/>
  <c r="K1688"/>
  <c r="K1689"/>
  <c r="K1690"/>
  <c r="K1691"/>
  <c r="K1692"/>
  <c r="K1693"/>
  <c r="K1694"/>
  <c r="K1695"/>
  <c r="K1696"/>
  <c r="K1697"/>
  <c r="K1698"/>
  <c r="K1699"/>
  <c r="K1700"/>
  <c r="K1701"/>
  <c r="K1702"/>
  <c r="K1703"/>
  <c r="K1704"/>
  <c r="K1705"/>
  <c r="K1706"/>
  <c r="K1707"/>
  <c r="K1708"/>
  <c r="K1709"/>
  <c r="K1710"/>
  <c r="K1711"/>
  <c r="K1712"/>
  <c r="K1713"/>
  <c r="K1714"/>
  <c r="K1715"/>
  <c r="K1716"/>
  <c r="K1717"/>
  <c r="K1718"/>
  <c r="K1719"/>
  <c r="K1720"/>
  <c r="K1721"/>
  <c r="K1722"/>
  <c r="K1723"/>
  <c r="K1724"/>
  <c r="K1725"/>
  <c r="K1726"/>
  <c r="K1727"/>
  <c r="K1728"/>
  <c r="K1729"/>
  <c r="K1730"/>
  <c r="K1731"/>
  <c r="K1732"/>
  <c r="K1733"/>
  <c r="K1734"/>
  <c r="K1735"/>
  <c r="K1736"/>
  <c r="K1737"/>
  <c r="K1738"/>
  <c r="K1739"/>
  <c r="K1740"/>
  <c r="K1741"/>
  <c r="K1742"/>
  <c r="K1743"/>
  <c r="K1744"/>
  <c r="K1745"/>
  <c r="K1746"/>
  <c r="K1747"/>
  <c r="K1748"/>
  <c r="K1749"/>
  <c r="K1750"/>
  <c r="K1751"/>
  <c r="K1752"/>
  <c r="K1753"/>
  <c r="K1754"/>
  <c r="K1755"/>
  <c r="K1756"/>
  <c r="K1757"/>
  <c r="K1758"/>
  <c r="K1759"/>
  <c r="K1760"/>
  <c r="K1761"/>
  <c r="K1762"/>
  <c r="K1763"/>
  <c r="K1764"/>
  <c r="K1765"/>
  <c r="K1766"/>
  <c r="K1767"/>
  <c r="K1768"/>
  <c r="K1769"/>
  <c r="K1770"/>
  <c r="K1771"/>
  <c r="K1772"/>
  <c r="K1773"/>
  <c r="K1774"/>
  <c r="K1775"/>
  <c r="K1776"/>
  <c r="K1777"/>
  <c r="K1778"/>
  <c r="K1779"/>
  <c r="K1780"/>
  <c r="K1781"/>
  <c r="K1782"/>
  <c r="K1783"/>
  <c r="K1784"/>
  <c r="K1785"/>
  <c r="K1786"/>
  <c r="K1787"/>
  <c r="K1788"/>
  <c r="K1789"/>
  <c r="K1790"/>
  <c r="K1791"/>
  <c r="K1792"/>
  <c r="K1793"/>
  <c r="K1794"/>
  <c r="K1795"/>
  <c r="K1796"/>
  <c r="K1797"/>
  <c r="K1798"/>
  <c r="K1799"/>
  <c r="K1800"/>
  <c r="K1801"/>
  <c r="K1802"/>
  <c r="K1803"/>
  <c r="K1804"/>
  <c r="K1805"/>
  <c r="K1806"/>
  <c r="K1807"/>
  <c r="K1808"/>
  <c r="K1809"/>
  <c r="K1810"/>
  <c r="K1811"/>
  <c r="K1812"/>
  <c r="K1813"/>
  <c r="K1814"/>
  <c r="K1815"/>
  <c r="K1816"/>
  <c r="K1817"/>
  <c r="K1818"/>
  <c r="K1819"/>
  <c r="K1820"/>
  <c r="K1821"/>
  <c r="K1822"/>
  <c r="K1823"/>
  <c r="K1824"/>
  <c r="K1825"/>
  <c r="K1826"/>
  <c r="K1827"/>
  <c r="K1828"/>
  <c r="K1829"/>
  <c r="K1830"/>
  <c r="K1831"/>
  <c r="K1832"/>
  <c r="K1833"/>
  <c r="K1834"/>
  <c r="K1835"/>
  <c r="K1836"/>
  <c r="K1837"/>
  <c r="K1838"/>
  <c r="K1839"/>
  <c r="K1840"/>
  <c r="K1841"/>
  <c r="K1842"/>
  <c r="K1843"/>
  <c r="K1844"/>
  <c r="K1845"/>
  <c r="K1846"/>
  <c r="K1847"/>
  <c r="K1848"/>
  <c r="K1849"/>
  <c r="K1850"/>
  <c r="K1851"/>
  <c r="K1852"/>
  <c r="K1853"/>
  <c r="K1854"/>
  <c r="K1855"/>
  <c r="K1856"/>
  <c r="K1857"/>
  <c r="K1858"/>
  <c r="K1859"/>
  <c r="K1860"/>
  <c r="K1861"/>
  <c r="K1862"/>
  <c r="K1863"/>
  <c r="K1864"/>
  <c r="K1865"/>
  <c r="K1866"/>
  <c r="K1867"/>
  <c r="K1868"/>
  <c r="K1869"/>
  <c r="K1870"/>
  <c r="K1871"/>
  <c r="K1872"/>
  <c r="K1873"/>
  <c r="K1874"/>
  <c r="K1875"/>
  <c r="K1876"/>
  <c r="K1877"/>
  <c r="K1878"/>
  <c r="K1879"/>
  <c r="K1880"/>
  <c r="K1881"/>
  <c r="K1882"/>
  <c r="K1883"/>
  <c r="K1884"/>
  <c r="K1885"/>
  <c r="K1886"/>
  <c r="K1887"/>
  <c r="K1888"/>
  <c r="K1889"/>
  <c r="K1890"/>
  <c r="K1891"/>
  <c r="K1892"/>
  <c r="K1893"/>
  <c r="K1894"/>
  <c r="K1895"/>
  <c r="K1896"/>
  <c r="K1897"/>
  <c r="K1898"/>
  <c r="K1899"/>
  <c r="K1900"/>
  <c r="K1901"/>
  <c r="K1902"/>
  <c r="K1903"/>
  <c r="K1904"/>
  <c r="K1905"/>
  <c r="K1906"/>
  <c r="K1907"/>
  <c r="K1908"/>
  <c r="K1909"/>
  <c r="K1910"/>
  <c r="K1911"/>
  <c r="K1912"/>
  <c r="K1913"/>
  <c r="K1914"/>
  <c r="K1915"/>
  <c r="K1916"/>
  <c r="K1917"/>
  <c r="K1918"/>
  <c r="K1919"/>
  <c r="K1920"/>
  <c r="K1921"/>
  <c r="K1922"/>
  <c r="K1923"/>
  <c r="K1924"/>
  <c r="K1925"/>
  <c r="K1926"/>
  <c r="K1927"/>
  <c r="K1928"/>
  <c r="K1929"/>
  <c r="K1930"/>
  <c r="K1931"/>
  <c r="K1932"/>
  <c r="K1933"/>
  <c r="K1934"/>
  <c r="K1935"/>
  <c r="K1936"/>
  <c r="K1937"/>
  <c r="K1938"/>
  <c r="K1939"/>
  <c r="K1940"/>
  <c r="K1941"/>
  <c r="K1942"/>
  <c r="K1943"/>
  <c r="K1944"/>
  <c r="K1945"/>
  <c r="K1946"/>
  <c r="K1947"/>
  <c r="K1948"/>
  <c r="K1949"/>
  <c r="K1950"/>
  <c r="K1951"/>
  <c r="K1952"/>
  <c r="K1953"/>
  <c r="K1954"/>
  <c r="K1955"/>
  <c r="K1956"/>
  <c r="K1957"/>
  <c r="K1958"/>
  <c r="K1959"/>
  <c r="K1960"/>
  <c r="K1961"/>
  <c r="K1962"/>
  <c r="K1963"/>
  <c r="K1964"/>
  <c r="K1965"/>
  <c r="K1966"/>
  <c r="K1967"/>
  <c r="K1968"/>
  <c r="K1969"/>
  <c r="K1970"/>
  <c r="K1971"/>
  <c r="K1972"/>
  <c r="K1973"/>
  <c r="K1974"/>
  <c r="K1975"/>
  <c r="K1976"/>
  <c r="K1977"/>
  <c r="K1978"/>
  <c r="K1979"/>
  <c r="K1980"/>
  <c r="K1981"/>
  <c r="K1982"/>
  <c r="K1983"/>
  <c r="K1984"/>
  <c r="K1985"/>
  <c r="K1986"/>
  <c r="K1987"/>
  <c r="K1988"/>
  <c r="K1989"/>
  <c r="K1990"/>
  <c r="K1991"/>
  <c r="K1992"/>
  <c r="K1993"/>
  <c r="K1994"/>
  <c r="K1995"/>
  <c r="K1996"/>
  <c r="K1997"/>
  <c r="K1998"/>
  <c r="K1999"/>
  <c r="K2000"/>
  <c r="K2001"/>
  <c r="K2002"/>
  <c r="K2003"/>
  <c r="K2004"/>
  <c r="K2005"/>
  <c r="K2006"/>
  <c r="K2007"/>
  <c r="K2008"/>
  <c r="K2009"/>
  <c r="K2010"/>
  <c r="K2011"/>
  <c r="K2012"/>
  <c r="K2013"/>
  <c r="K2014"/>
  <c r="K2015"/>
  <c r="K2016"/>
  <c r="K2017"/>
  <c r="K2018"/>
  <c r="K2019"/>
  <c r="K2020"/>
  <c r="K2021"/>
  <c r="K2022"/>
  <c r="K2023"/>
  <c r="K2024"/>
  <c r="K2025"/>
  <c r="K2026"/>
  <c r="K2027"/>
  <c r="K2028"/>
  <c r="K2029"/>
  <c r="K2030"/>
  <c r="K2031"/>
  <c r="K2032"/>
  <c r="K2033"/>
  <c r="K2034"/>
  <c r="K2035"/>
  <c r="K2036"/>
  <c r="K2037"/>
  <c r="K2038"/>
  <c r="K2039"/>
  <c r="K2040"/>
  <c r="K2041"/>
  <c r="K2042"/>
  <c r="K2043"/>
  <c r="K2044"/>
  <c r="K2045"/>
  <c r="K2046"/>
  <c r="K2047"/>
  <c r="K2048"/>
  <c r="K2049"/>
  <c r="K2050"/>
  <c r="K2051"/>
  <c r="K2052"/>
  <c r="K2053"/>
  <c r="K2054"/>
  <c r="K2055"/>
  <c r="K2056"/>
  <c r="K2057"/>
  <c r="K2058"/>
  <c r="K2059"/>
  <c r="K2060"/>
  <c r="K2061"/>
  <c r="K2062"/>
  <c r="K2063"/>
  <c r="K2064"/>
  <c r="K2065"/>
  <c r="K2066"/>
  <c r="K2067"/>
  <c r="K2068"/>
  <c r="K2069"/>
  <c r="K2070"/>
  <c r="K2071"/>
  <c r="K2072"/>
  <c r="K2073"/>
  <c r="K2074"/>
  <c r="K2075"/>
  <c r="K2076"/>
  <c r="K2077"/>
  <c r="K2078"/>
  <c r="K2079"/>
  <c r="K2080"/>
  <c r="K2081"/>
  <c r="K2082"/>
  <c r="K2083"/>
  <c r="K2084"/>
  <c r="K2085"/>
  <c r="K2086"/>
  <c r="K2087"/>
  <c r="K2088"/>
  <c r="K2089"/>
  <c r="K2090"/>
  <c r="K2091"/>
  <c r="K2092"/>
  <c r="K2093"/>
  <c r="K2094"/>
  <c r="K2095"/>
  <c r="K2096"/>
  <c r="K2097"/>
  <c r="K2098"/>
  <c r="K2099"/>
  <c r="K2100"/>
  <c r="K2101"/>
  <c r="K2102"/>
  <c r="K2103"/>
  <c r="K2104"/>
  <c r="K2105"/>
  <c r="K2106"/>
  <c r="K2107"/>
  <c r="K2108"/>
  <c r="K2109"/>
  <c r="K2110"/>
  <c r="K2111"/>
  <c r="K2112"/>
  <c r="K2113"/>
  <c r="K2114"/>
  <c r="K2115"/>
  <c r="K2116"/>
  <c r="K2117"/>
  <c r="K2118"/>
  <c r="K2119"/>
  <c r="K2120"/>
  <c r="K2121"/>
  <c r="K2122"/>
  <c r="K2123"/>
  <c r="K2124"/>
  <c r="K2125"/>
  <c r="K2126"/>
  <c r="K2127"/>
  <c r="K2128"/>
  <c r="K2129"/>
  <c r="K2130"/>
  <c r="K2131"/>
  <c r="K2132"/>
  <c r="K2133"/>
  <c r="K2134"/>
  <c r="K2135"/>
  <c r="K2136"/>
  <c r="K2137"/>
  <c r="K2138"/>
  <c r="K2139"/>
  <c r="K2140"/>
  <c r="K2141"/>
  <c r="K2142"/>
  <c r="K2143"/>
  <c r="K2144"/>
  <c r="K2145"/>
  <c r="K2146"/>
  <c r="K2147"/>
  <c r="K2148"/>
  <c r="K2149"/>
  <c r="K2150"/>
  <c r="K2151"/>
  <c r="K2152"/>
  <c r="K2153"/>
  <c r="K2154"/>
  <c r="K2155"/>
  <c r="K2156"/>
  <c r="K2157"/>
  <c r="K2158"/>
  <c r="K2159"/>
  <c r="K2160"/>
  <c r="K2161"/>
  <c r="K2162"/>
  <c r="K2163"/>
  <c r="K2164"/>
  <c r="K2165"/>
  <c r="K2166"/>
  <c r="K2167"/>
  <c r="K2168"/>
  <c r="K2169"/>
  <c r="K2170"/>
  <c r="K2171"/>
  <c r="K2172"/>
  <c r="K2173"/>
  <c r="K2174"/>
  <c r="K2175"/>
  <c r="K2176"/>
  <c r="K2177"/>
  <c r="K2178"/>
  <c r="K2179"/>
  <c r="K2180"/>
  <c r="K2181"/>
  <c r="K2182"/>
  <c r="K2183"/>
  <c r="K2184"/>
  <c r="K2185"/>
  <c r="K2186"/>
  <c r="K2187"/>
  <c r="K2188"/>
  <c r="K2189"/>
  <c r="K2190"/>
  <c r="K2191"/>
  <c r="K2192"/>
  <c r="K2193"/>
  <c r="K2194"/>
  <c r="K2195"/>
  <c r="K2196"/>
  <c r="K2197"/>
  <c r="K2198"/>
  <c r="K2199"/>
  <c r="K2200"/>
  <c r="K2201"/>
  <c r="K2202"/>
  <c r="K2203"/>
  <c r="K2204"/>
  <c r="K2205"/>
  <c r="K2206"/>
  <c r="K2207"/>
  <c r="K2208"/>
  <c r="K2209"/>
  <c r="K2210"/>
  <c r="K2211"/>
  <c r="K2212"/>
  <c r="K2213"/>
  <c r="K2214"/>
  <c r="K2215"/>
  <c r="K2216"/>
  <c r="K2217"/>
  <c r="K2218"/>
  <c r="K2219"/>
  <c r="K2220"/>
  <c r="K2221"/>
  <c r="K2222"/>
  <c r="K2223"/>
  <c r="K2224"/>
  <c r="K2225"/>
  <c r="K2226"/>
  <c r="K2227"/>
  <c r="K2228"/>
  <c r="K2229"/>
  <c r="K2230"/>
  <c r="K2231"/>
  <c r="K2232"/>
  <c r="K2233"/>
  <c r="K2234"/>
  <c r="K2235"/>
  <c r="K2236"/>
  <c r="K2237"/>
  <c r="K2238"/>
  <c r="K2239"/>
  <c r="K2240"/>
  <c r="K2241"/>
  <c r="K2242"/>
  <c r="K2243"/>
  <c r="K2244"/>
  <c r="K2245"/>
  <c r="K2246"/>
  <c r="K2247"/>
  <c r="K2248"/>
  <c r="K2249"/>
  <c r="K2250"/>
  <c r="K2251"/>
  <c r="K2252"/>
  <c r="K2253"/>
  <c r="K2254"/>
  <c r="K2255"/>
  <c r="K2256"/>
  <c r="K2257"/>
  <c r="K2258"/>
  <c r="K2259"/>
  <c r="K2260"/>
  <c r="K2261"/>
  <c r="K2262"/>
  <c r="K2263"/>
  <c r="K2264"/>
  <c r="K2265"/>
  <c r="K2266"/>
  <c r="K2267"/>
  <c r="K2268"/>
  <c r="K2269"/>
  <c r="K2270"/>
  <c r="K2271"/>
  <c r="K2272"/>
  <c r="K2273"/>
  <c r="K2274"/>
  <c r="K2275"/>
  <c r="K2276"/>
  <c r="K2277"/>
  <c r="K2278"/>
  <c r="K2279"/>
  <c r="K2280"/>
  <c r="K2281"/>
  <c r="K2282"/>
  <c r="K2283"/>
  <c r="K2284"/>
  <c r="K2285"/>
  <c r="K2286"/>
  <c r="K2287"/>
  <c r="K2288"/>
  <c r="K2289"/>
  <c r="K2290"/>
  <c r="K2291"/>
  <c r="K2292"/>
  <c r="K2293"/>
  <c r="K2294"/>
  <c r="K2295"/>
  <c r="K2296"/>
  <c r="K2297"/>
  <c r="K2298"/>
  <c r="K2299"/>
  <c r="K2300"/>
  <c r="K2301"/>
  <c r="K2302"/>
  <c r="K2303"/>
  <c r="K2304"/>
  <c r="K2305"/>
  <c r="K2306"/>
  <c r="K2307"/>
  <c r="K2308"/>
  <c r="K2309"/>
  <c r="K2310"/>
  <c r="K2311"/>
  <c r="K2312"/>
  <c r="K2313"/>
  <c r="K2314"/>
  <c r="K2315"/>
  <c r="K2316"/>
  <c r="K2317"/>
  <c r="K2318"/>
  <c r="K2319"/>
  <c r="K2320"/>
  <c r="K2321"/>
  <c r="K2322"/>
  <c r="K2323"/>
  <c r="K2324"/>
  <c r="K2325"/>
  <c r="K2326"/>
  <c r="K2327"/>
  <c r="K2328"/>
  <c r="K2329"/>
  <c r="K2330"/>
  <c r="K2331"/>
  <c r="K2332"/>
  <c r="K2333"/>
  <c r="K2334"/>
  <c r="K2335"/>
  <c r="K2336"/>
  <c r="K2337"/>
  <c r="K2338"/>
  <c r="K2339"/>
  <c r="K2340"/>
  <c r="K2341"/>
  <c r="K2342"/>
  <c r="K2343"/>
  <c r="K2344"/>
  <c r="K2345"/>
  <c r="K2346"/>
  <c r="K2347"/>
  <c r="K2348"/>
  <c r="K2349"/>
  <c r="K2350"/>
  <c r="K2351"/>
  <c r="K2352"/>
  <c r="K2353"/>
  <c r="K2354"/>
  <c r="K2355"/>
  <c r="K2356"/>
  <c r="K2357"/>
  <c r="K2358"/>
  <c r="K2359"/>
  <c r="K2360"/>
  <c r="K2361"/>
  <c r="K2362"/>
  <c r="K2363"/>
  <c r="K2364"/>
  <c r="K2365"/>
  <c r="K2366"/>
  <c r="K2367"/>
  <c r="K2368"/>
  <c r="K2369"/>
  <c r="K2370"/>
  <c r="K2371"/>
  <c r="K2372"/>
  <c r="K2373"/>
  <c r="K2374"/>
  <c r="K2375"/>
  <c r="K2376"/>
  <c r="K2377"/>
  <c r="K2378"/>
  <c r="K2379"/>
  <c r="K2380"/>
  <c r="K2381"/>
  <c r="K2382"/>
  <c r="K2383"/>
  <c r="K2384"/>
  <c r="K2385"/>
  <c r="K2386"/>
  <c r="K2387"/>
  <c r="K2388"/>
  <c r="K2389"/>
  <c r="K2390"/>
  <c r="K2391"/>
  <c r="K2392"/>
  <c r="K2393"/>
  <c r="K2394"/>
  <c r="K2395"/>
  <c r="K2396"/>
  <c r="K2397"/>
  <c r="K2398"/>
  <c r="K2399"/>
  <c r="K2400"/>
  <c r="K2401"/>
  <c r="K2402"/>
  <c r="K2403"/>
  <c r="K2404"/>
  <c r="K2405"/>
  <c r="K2406"/>
  <c r="K2407"/>
  <c r="K2408"/>
  <c r="K2409"/>
  <c r="K2410"/>
  <c r="K2411"/>
  <c r="K2412"/>
  <c r="K2413"/>
  <c r="K2414"/>
  <c r="K2415"/>
  <c r="K2416"/>
  <c r="K2417"/>
  <c r="K2418"/>
  <c r="K2419"/>
  <c r="K2420"/>
  <c r="K2421"/>
  <c r="K2422"/>
  <c r="K2423"/>
  <c r="K2424"/>
  <c r="K2425"/>
  <c r="K2426"/>
  <c r="K2427"/>
  <c r="K2428"/>
  <c r="K2429"/>
  <c r="K2430"/>
  <c r="K2431"/>
  <c r="K2432"/>
  <c r="K2433"/>
  <c r="K2434"/>
  <c r="K2435"/>
  <c r="K2436"/>
  <c r="K2437"/>
  <c r="K2438"/>
  <c r="K2439"/>
  <c r="K2440"/>
  <c r="K2441"/>
  <c r="K2442"/>
  <c r="K2443"/>
  <c r="K2444"/>
  <c r="K2445"/>
  <c r="K2446"/>
  <c r="K2447"/>
  <c r="K2448"/>
  <c r="K2449"/>
  <c r="K2450"/>
  <c r="K2451"/>
  <c r="K2452"/>
  <c r="K2453"/>
  <c r="K2454"/>
  <c r="K2455"/>
  <c r="K2456"/>
  <c r="K2457"/>
  <c r="K2458"/>
  <c r="K2459"/>
  <c r="K2460"/>
  <c r="K2461"/>
  <c r="K2462"/>
  <c r="K2463"/>
  <c r="K2464"/>
  <c r="K2465"/>
  <c r="K2466"/>
  <c r="K2467"/>
  <c r="K2468"/>
  <c r="K2469"/>
  <c r="K2470"/>
  <c r="K2471"/>
  <c r="K2472"/>
  <c r="K2473"/>
  <c r="K2474"/>
  <c r="K2475"/>
  <c r="K2476"/>
  <c r="K2477"/>
  <c r="K2478"/>
  <c r="K2479"/>
  <c r="K2480"/>
  <c r="K2481"/>
  <c r="K2482"/>
  <c r="K2483"/>
  <c r="K2484"/>
  <c r="K2485"/>
  <c r="K2486"/>
  <c r="K2487"/>
  <c r="K2488"/>
  <c r="K2489"/>
  <c r="K2490"/>
  <c r="K2491"/>
  <c r="K2492"/>
  <c r="K2493"/>
  <c r="K2494"/>
  <c r="K2495"/>
  <c r="K2496"/>
  <c r="K2497"/>
  <c r="K2498"/>
  <c r="K2499"/>
  <c r="K2500"/>
  <c r="K2501"/>
  <c r="K2502"/>
  <c r="K2503"/>
  <c r="K2504"/>
  <c r="K2505"/>
  <c r="K2506"/>
  <c r="K2507"/>
  <c r="K2508"/>
  <c r="K2509"/>
  <c r="K2510"/>
  <c r="K2511"/>
  <c r="K2512"/>
  <c r="K2513"/>
  <c r="K2514"/>
  <c r="K2515"/>
  <c r="K2516"/>
  <c r="K2517"/>
  <c r="K2518"/>
  <c r="K2519"/>
  <c r="K2520"/>
  <c r="K2521"/>
  <c r="K2522"/>
  <c r="K2523"/>
  <c r="K2524"/>
  <c r="K2525"/>
  <c r="K2526"/>
  <c r="K2527"/>
  <c r="K2528"/>
  <c r="K2529"/>
  <c r="K2530"/>
  <c r="K2531"/>
  <c r="K2532"/>
  <c r="K2533"/>
  <c r="K2534"/>
  <c r="K2535"/>
  <c r="K2536"/>
  <c r="K2537"/>
  <c r="K2538"/>
  <c r="K2539"/>
  <c r="K2540"/>
  <c r="K2541"/>
  <c r="K2542"/>
  <c r="K2543"/>
  <c r="K2544"/>
  <c r="K2545"/>
  <c r="K2546"/>
  <c r="K2547"/>
  <c r="K2548"/>
  <c r="K2549"/>
  <c r="K2550"/>
  <c r="K2551"/>
  <c r="K2552"/>
  <c r="K2553"/>
  <c r="K2554"/>
  <c r="K2555"/>
  <c r="K2556"/>
  <c r="K2557"/>
  <c r="K2558"/>
  <c r="K2559"/>
  <c r="K2560"/>
  <c r="K2561"/>
  <c r="K2562"/>
  <c r="K2563"/>
  <c r="K2564"/>
  <c r="K2565"/>
  <c r="K2566"/>
  <c r="K2567"/>
  <c r="K2568"/>
  <c r="K2569"/>
  <c r="K2570"/>
  <c r="K2571"/>
  <c r="K2572"/>
  <c r="K2573"/>
  <c r="K2574"/>
  <c r="K2575"/>
  <c r="K2576"/>
  <c r="K2577"/>
  <c r="K2578"/>
  <c r="K2579"/>
  <c r="K2580"/>
  <c r="K2581"/>
  <c r="K2582"/>
  <c r="K2583"/>
  <c r="K2584"/>
  <c r="K2585"/>
  <c r="K2586"/>
  <c r="K2587"/>
  <c r="K2588"/>
  <c r="K2589"/>
  <c r="K2590"/>
  <c r="K2591"/>
  <c r="K2592"/>
  <c r="K2593"/>
  <c r="K2594"/>
  <c r="K2595"/>
  <c r="K2596"/>
  <c r="K2597"/>
  <c r="K2598"/>
  <c r="K2599"/>
  <c r="K2600"/>
  <c r="K2601"/>
  <c r="K2602"/>
  <c r="K2603"/>
  <c r="K2604"/>
  <c r="K2605"/>
  <c r="K2606"/>
  <c r="K2607"/>
  <c r="K2608"/>
  <c r="K2609"/>
  <c r="K2610"/>
  <c r="K2611"/>
  <c r="K2612"/>
  <c r="K2613"/>
  <c r="K2614"/>
  <c r="K2615"/>
  <c r="K2616"/>
  <c r="K2617"/>
  <c r="K2618"/>
  <c r="K2619"/>
  <c r="K2620"/>
  <c r="K2621"/>
  <c r="K2622"/>
  <c r="K2623"/>
  <c r="K2624"/>
  <c r="K2625"/>
  <c r="K2626"/>
  <c r="K2627"/>
  <c r="K2628"/>
  <c r="K2629"/>
  <c r="K2630"/>
  <c r="K2631"/>
  <c r="K2632"/>
  <c r="K2633"/>
  <c r="K2634"/>
  <c r="K2635"/>
  <c r="K2636"/>
  <c r="K2637"/>
  <c r="K2638"/>
  <c r="K2639"/>
  <c r="K2640"/>
  <c r="K2641"/>
  <c r="K2642"/>
  <c r="K2643"/>
  <c r="K2644"/>
  <c r="K2645"/>
  <c r="K2646"/>
  <c r="K2647"/>
  <c r="K2648"/>
  <c r="K2649"/>
  <c r="K2650"/>
  <c r="K2651"/>
  <c r="K2652"/>
  <c r="K2653"/>
  <c r="K2654"/>
  <c r="K2655"/>
  <c r="K2656"/>
  <c r="K2657"/>
  <c r="K2658"/>
  <c r="K2659"/>
  <c r="K2660"/>
  <c r="K2661"/>
  <c r="K2662"/>
  <c r="K2663"/>
  <c r="K2664"/>
  <c r="K2665"/>
  <c r="K2666"/>
  <c r="K2667"/>
  <c r="K2668"/>
  <c r="K2669"/>
  <c r="K2670"/>
  <c r="K2671"/>
  <c r="K2672"/>
  <c r="K2673"/>
  <c r="K2674"/>
  <c r="K2675"/>
  <c r="K2676"/>
  <c r="K2677"/>
  <c r="K2678"/>
  <c r="K2679"/>
  <c r="K2680"/>
  <c r="K2681"/>
  <c r="K2682"/>
  <c r="K2683"/>
  <c r="K2684"/>
  <c r="K2685"/>
  <c r="K2686"/>
  <c r="K2687"/>
  <c r="K2688"/>
  <c r="K2689"/>
  <c r="K2690"/>
  <c r="K2691"/>
  <c r="K2692"/>
  <c r="K2693"/>
  <c r="K2694"/>
  <c r="K2695"/>
  <c r="K2696"/>
  <c r="K2697"/>
  <c r="K2698"/>
  <c r="K2699"/>
  <c r="K2700"/>
  <c r="K2701"/>
  <c r="K2702"/>
  <c r="K2703"/>
  <c r="K2704"/>
  <c r="K2705"/>
  <c r="K2706"/>
  <c r="K2707"/>
  <c r="K2708"/>
  <c r="K2709"/>
  <c r="K2710"/>
  <c r="K2711"/>
  <c r="K2712"/>
  <c r="K2713"/>
  <c r="K2714"/>
  <c r="K2715"/>
  <c r="K2716"/>
  <c r="K2717"/>
  <c r="K2718"/>
  <c r="K2719"/>
  <c r="K2720"/>
  <c r="K2721"/>
  <c r="K2722"/>
  <c r="K2723"/>
  <c r="K2724"/>
  <c r="K2725"/>
  <c r="K2726"/>
  <c r="K2727"/>
  <c r="K2728"/>
  <c r="K2729"/>
  <c r="K2730"/>
  <c r="K2731"/>
  <c r="K2732"/>
  <c r="K2733"/>
  <c r="K2734"/>
  <c r="K2735"/>
  <c r="K2736"/>
  <c r="K2737"/>
  <c r="K2738"/>
  <c r="K2739"/>
  <c r="K2740"/>
  <c r="K2741"/>
  <c r="K2742"/>
  <c r="K2743"/>
  <c r="K2744"/>
  <c r="K2745"/>
  <c r="K2746"/>
  <c r="K2747"/>
  <c r="K2748"/>
  <c r="K2749"/>
  <c r="K2750"/>
  <c r="K2751"/>
  <c r="K2752"/>
  <c r="K2753"/>
  <c r="K2754"/>
  <c r="K2755"/>
  <c r="K2756"/>
  <c r="K2757"/>
  <c r="K2758"/>
  <c r="K2759"/>
  <c r="K2760"/>
  <c r="K2761"/>
  <c r="K2762"/>
  <c r="K2763"/>
  <c r="K2764"/>
  <c r="K2765"/>
  <c r="K2766"/>
  <c r="K2767"/>
  <c r="K2768"/>
  <c r="K2769"/>
  <c r="K2770"/>
  <c r="K2771"/>
  <c r="K2772"/>
  <c r="K2773"/>
  <c r="K2774"/>
  <c r="K2775"/>
  <c r="K2776"/>
  <c r="K2777"/>
  <c r="K2778"/>
  <c r="K2779"/>
  <c r="K2780"/>
  <c r="K2781"/>
  <c r="K2782"/>
  <c r="K2783"/>
  <c r="K2784"/>
  <c r="K2785"/>
  <c r="K2786"/>
  <c r="K2787"/>
  <c r="K2788"/>
  <c r="K2789"/>
  <c r="K2790"/>
  <c r="K2791"/>
  <c r="K2792"/>
  <c r="K2793"/>
  <c r="K2794"/>
  <c r="K2795"/>
  <c r="K2796"/>
  <c r="K2797"/>
  <c r="K2798"/>
  <c r="K2799"/>
  <c r="K2800"/>
  <c r="K2801"/>
  <c r="K2802"/>
  <c r="K2803"/>
  <c r="K2804"/>
  <c r="K2805"/>
  <c r="K2806"/>
  <c r="K2807"/>
  <c r="K2808"/>
  <c r="K2809"/>
  <c r="K2810"/>
  <c r="K2811"/>
  <c r="K2812"/>
  <c r="K2813"/>
  <c r="K2814"/>
  <c r="K2815"/>
  <c r="K2816"/>
  <c r="K2817"/>
  <c r="K2818"/>
  <c r="K2819"/>
  <c r="K2820"/>
  <c r="K2821"/>
  <c r="K2822"/>
  <c r="K2823"/>
  <c r="K2824"/>
  <c r="K2825"/>
  <c r="K2826"/>
  <c r="K2827"/>
  <c r="K2828"/>
  <c r="K2829"/>
  <c r="K2830"/>
  <c r="K2831"/>
  <c r="K2832"/>
  <c r="K2833"/>
  <c r="K2834"/>
  <c r="K2835"/>
  <c r="K2836"/>
  <c r="K2837"/>
  <c r="K2838"/>
  <c r="K2839"/>
  <c r="K2840"/>
  <c r="K2841"/>
  <c r="K2842"/>
  <c r="K2843"/>
  <c r="K2844"/>
  <c r="K2845"/>
  <c r="K2846"/>
  <c r="K2847"/>
  <c r="K2848"/>
  <c r="K2849"/>
  <c r="K2850"/>
  <c r="K2851"/>
  <c r="K2852"/>
  <c r="K2853"/>
  <c r="K2854"/>
  <c r="K2855"/>
  <c r="K2856"/>
  <c r="K2857"/>
  <c r="K2858"/>
  <c r="K2859"/>
  <c r="K2860"/>
  <c r="K2861"/>
  <c r="K2862"/>
  <c r="K2863"/>
  <c r="K2864"/>
  <c r="K2865"/>
  <c r="K2866"/>
  <c r="K2867"/>
  <c r="K2868"/>
  <c r="K2869"/>
  <c r="K2870"/>
  <c r="K2871"/>
  <c r="K2872"/>
  <c r="K2873"/>
  <c r="K2874"/>
  <c r="K2875"/>
  <c r="K2876"/>
  <c r="K2877"/>
  <c r="K2878"/>
  <c r="K2879"/>
  <c r="K2880"/>
  <c r="K2881"/>
  <c r="K2882"/>
  <c r="K2883"/>
  <c r="K2884"/>
  <c r="K2885"/>
  <c r="K2886"/>
  <c r="K2887"/>
  <c r="K2888"/>
  <c r="K2889"/>
  <c r="K2890"/>
  <c r="K2891"/>
  <c r="K2892"/>
  <c r="K2893"/>
  <c r="K2894"/>
  <c r="K2895"/>
  <c r="K2896"/>
  <c r="K2897"/>
  <c r="K2898"/>
  <c r="K2899"/>
  <c r="K2900"/>
  <c r="K2901"/>
  <c r="K2902"/>
  <c r="K2903"/>
  <c r="K2904"/>
  <c r="K2905"/>
  <c r="K2906"/>
  <c r="K2907"/>
  <c r="K2908"/>
  <c r="K2909"/>
  <c r="K2910"/>
  <c r="K2911"/>
  <c r="K2912"/>
  <c r="K2913"/>
  <c r="K2914"/>
  <c r="K2915"/>
  <c r="K2916"/>
  <c r="K2917"/>
  <c r="K2918"/>
  <c r="K2919"/>
  <c r="K2920"/>
  <c r="K2921"/>
  <c r="K2922"/>
  <c r="K2923"/>
  <c r="K2924"/>
  <c r="K2925"/>
  <c r="K2926"/>
  <c r="K2927"/>
  <c r="K2928"/>
  <c r="K2929"/>
  <c r="K2930"/>
  <c r="K2931"/>
  <c r="K2932"/>
  <c r="K2933"/>
  <c r="K2934"/>
  <c r="K2935"/>
  <c r="K2936"/>
  <c r="K2937"/>
  <c r="K2938"/>
  <c r="K2939"/>
  <c r="K2940"/>
  <c r="K2941"/>
  <c r="K2942"/>
  <c r="K2943"/>
  <c r="K2944"/>
  <c r="K2945"/>
  <c r="K2946"/>
  <c r="K2947"/>
  <c r="K2948"/>
  <c r="K2949"/>
  <c r="K2950"/>
  <c r="K2951"/>
  <c r="K2952"/>
  <c r="K2953"/>
  <c r="K2954"/>
  <c r="K2955"/>
  <c r="K2956"/>
  <c r="K2957"/>
  <c r="K2958"/>
  <c r="K2959"/>
  <c r="K2960"/>
  <c r="K2961"/>
  <c r="K2962"/>
  <c r="K2963"/>
  <c r="K2964"/>
  <c r="K2965"/>
  <c r="K2966"/>
  <c r="K2967"/>
  <c r="K2968"/>
  <c r="K2969"/>
  <c r="K2970"/>
  <c r="K2971"/>
  <c r="K2972"/>
  <c r="K2973"/>
  <c r="K2974"/>
  <c r="K2975"/>
  <c r="K2976"/>
  <c r="K2977"/>
  <c r="K2978"/>
  <c r="K2979"/>
  <c r="K2980"/>
  <c r="K2981"/>
  <c r="K2982"/>
  <c r="K2983"/>
  <c r="K2984"/>
  <c r="K2985"/>
  <c r="K2986"/>
  <c r="K2987"/>
  <c r="K2988"/>
  <c r="K2989"/>
  <c r="K2990"/>
  <c r="K2991"/>
  <c r="K2992"/>
  <c r="K2993"/>
  <c r="K2994"/>
  <c r="K2995"/>
  <c r="K2996"/>
  <c r="K2997"/>
  <c r="K2998"/>
  <c r="K2999"/>
  <c r="K3000"/>
  <c r="K3001"/>
  <c r="K3002"/>
  <c r="K3003"/>
  <c r="K3004"/>
  <c r="K3005"/>
  <c r="K3006"/>
  <c r="K3007"/>
  <c r="K3008"/>
  <c r="K3009"/>
  <c r="K3010"/>
  <c r="K3011"/>
  <c r="K3012"/>
  <c r="K3013"/>
  <c r="K3014"/>
  <c r="K3015"/>
  <c r="K3016"/>
  <c r="K3017"/>
  <c r="K3018"/>
  <c r="K3019"/>
  <c r="K3020"/>
  <c r="K3021"/>
  <c r="K3022"/>
  <c r="K3023"/>
  <c r="K3024"/>
  <c r="K3025"/>
  <c r="K3026"/>
  <c r="K3027"/>
  <c r="K3028"/>
  <c r="K3029"/>
  <c r="K3030"/>
  <c r="K3031"/>
  <c r="K3032"/>
  <c r="K3033"/>
  <c r="K3034"/>
  <c r="K3035"/>
  <c r="K3036"/>
  <c r="K3037"/>
  <c r="K3038"/>
  <c r="K3039"/>
  <c r="K3040"/>
  <c r="K3041"/>
  <c r="K3042"/>
  <c r="K3043"/>
  <c r="K3044"/>
  <c r="K3045"/>
  <c r="K3046"/>
  <c r="K3047"/>
  <c r="K3048"/>
  <c r="K3049"/>
  <c r="K3050"/>
  <c r="K3051"/>
  <c r="K3052"/>
  <c r="K3053"/>
  <c r="K3054"/>
  <c r="K3055"/>
  <c r="K3056"/>
  <c r="K3057"/>
  <c r="K3058"/>
  <c r="K3059"/>
  <c r="K3060"/>
  <c r="K3061"/>
  <c r="K3062"/>
  <c r="K3063"/>
  <c r="K3064"/>
  <c r="K3065"/>
  <c r="K3066"/>
  <c r="K3067"/>
  <c r="K3068"/>
  <c r="K3069"/>
  <c r="K3070"/>
  <c r="K3071"/>
  <c r="K3072"/>
  <c r="K3073"/>
  <c r="K3074"/>
  <c r="K3075"/>
  <c r="K3076"/>
  <c r="K3077"/>
  <c r="K3078"/>
  <c r="K3079"/>
  <c r="K3080"/>
  <c r="K3081"/>
  <c r="K3082"/>
  <c r="K3083"/>
  <c r="K3084"/>
  <c r="K3085"/>
  <c r="K3086"/>
  <c r="K3087"/>
  <c r="K3088"/>
  <c r="K3089"/>
  <c r="K3090"/>
  <c r="K3091"/>
  <c r="K3092"/>
  <c r="K3093"/>
  <c r="K3094"/>
  <c r="K3095"/>
  <c r="K3096"/>
  <c r="K3097"/>
  <c r="K3098"/>
  <c r="K3099"/>
  <c r="K3100"/>
  <c r="K3101"/>
  <c r="K3102"/>
  <c r="K3103"/>
  <c r="K3104"/>
  <c r="K3105"/>
  <c r="K3106"/>
  <c r="K3107"/>
  <c r="K3108"/>
  <c r="K3109"/>
  <c r="K3110"/>
  <c r="K3111"/>
  <c r="K3112"/>
  <c r="K3113"/>
  <c r="K3114"/>
  <c r="K3115"/>
  <c r="K3116"/>
  <c r="K3117"/>
  <c r="K3118"/>
  <c r="K3119"/>
  <c r="K3120"/>
  <c r="K3121"/>
  <c r="K3122"/>
  <c r="K3123"/>
  <c r="K3124"/>
  <c r="K3125"/>
  <c r="K3126"/>
  <c r="K3127"/>
  <c r="K3128"/>
  <c r="K3129"/>
  <c r="K3130"/>
  <c r="K3131"/>
  <c r="K3132"/>
  <c r="K3133"/>
  <c r="K3134"/>
  <c r="K3135"/>
  <c r="K3136"/>
  <c r="K3137"/>
  <c r="K3138"/>
  <c r="K3139"/>
  <c r="K3140"/>
  <c r="K3141"/>
  <c r="K3142"/>
  <c r="K3143"/>
  <c r="K3144"/>
  <c r="K3145"/>
  <c r="K3146"/>
  <c r="K3147"/>
  <c r="K3148"/>
  <c r="K3149"/>
  <c r="K3150"/>
  <c r="K3151"/>
  <c r="K3152"/>
  <c r="K3153"/>
  <c r="K3154"/>
  <c r="K3155"/>
  <c r="K3156"/>
  <c r="K3157"/>
  <c r="K3158"/>
  <c r="K3159"/>
  <c r="K3160"/>
  <c r="K3161"/>
  <c r="K3162"/>
  <c r="K3163"/>
  <c r="K3164"/>
  <c r="K3165"/>
  <c r="K3166"/>
  <c r="K3167"/>
  <c r="K3168"/>
  <c r="K3169"/>
  <c r="K3170"/>
  <c r="K3171"/>
  <c r="K3172"/>
  <c r="K3173"/>
  <c r="K3174"/>
  <c r="K3175"/>
  <c r="K3176"/>
  <c r="K3177"/>
  <c r="K3178"/>
  <c r="K3179"/>
  <c r="K3180"/>
  <c r="K3181"/>
  <c r="K3182"/>
  <c r="K3183"/>
  <c r="K3184"/>
  <c r="K3185"/>
  <c r="K3187"/>
  <c r="K3188"/>
  <c r="K3189"/>
  <c r="K3190"/>
  <c r="K3191"/>
  <c r="K3192"/>
  <c r="K3193"/>
  <c r="K3194"/>
  <c r="K3195"/>
  <c r="K3196"/>
  <c r="K3197"/>
  <c r="K3198"/>
  <c r="K3199"/>
  <c r="K3200"/>
  <c r="K3201"/>
  <c r="K3202"/>
  <c r="K3203"/>
  <c r="K3204"/>
  <c r="K3205"/>
  <c r="K3206"/>
  <c r="K3207"/>
  <c r="K3208"/>
  <c r="K3209"/>
  <c r="K3210"/>
  <c r="K3211"/>
  <c r="K3212"/>
  <c r="K3213"/>
  <c r="K3214"/>
  <c r="K3215"/>
  <c r="K3216"/>
  <c r="K3217"/>
  <c r="K3218"/>
  <c r="K3219"/>
  <c r="K3220"/>
  <c r="K3221"/>
  <c r="K3222"/>
  <c r="K3223"/>
  <c r="K3224"/>
  <c r="K3225"/>
  <c r="K3226"/>
  <c r="K3227"/>
  <c r="K3228"/>
  <c r="K3229"/>
  <c r="K3230"/>
  <c r="K3231"/>
  <c r="K3232"/>
  <c r="K3233"/>
  <c r="K3234"/>
  <c r="K3235"/>
  <c r="K3236"/>
  <c r="K3237"/>
  <c r="K3238"/>
  <c r="K3239"/>
  <c r="K3240"/>
  <c r="K3241"/>
  <c r="K3242"/>
  <c r="K3243"/>
  <c r="K3244"/>
  <c r="K3245"/>
  <c r="K3246"/>
  <c r="K3247"/>
  <c r="K3248"/>
  <c r="K3249"/>
  <c r="K3250"/>
  <c r="K3251"/>
  <c r="K3252"/>
  <c r="K3253"/>
  <c r="K3254"/>
  <c r="K3255"/>
  <c r="K3256"/>
  <c r="K3257"/>
  <c r="K3258"/>
  <c r="K3259"/>
  <c r="K3260"/>
  <c r="K3261"/>
  <c r="K3262"/>
  <c r="K3263"/>
  <c r="K3264"/>
  <c r="K3265"/>
  <c r="K3266"/>
  <c r="K3267"/>
  <c r="K3268"/>
  <c r="K3269"/>
  <c r="K3270"/>
  <c r="K3271"/>
  <c r="K3272"/>
  <c r="K3273"/>
  <c r="K3274"/>
  <c r="K3275"/>
  <c r="K3276"/>
  <c r="K3277"/>
  <c r="K3278"/>
  <c r="K3279"/>
  <c r="K3280"/>
  <c r="K3281"/>
  <c r="K3282"/>
  <c r="K3283"/>
  <c r="K3284"/>
  <c r="K3285"/>
  <c r="K3286"/>
  <c r="K3287"/>
  <c r="K3288"/>
  <c r="K3289"/>
  <c r="K3290"/>
  <c r="K3291"/>
  <c r="K3292"/>
  <c r="K3293"/>
  <c r="K3294"/>
  <c r="K3295"/>
  <c r="K3296"/>
  <c r="K3297"/>
  <c r="K3298"/>
  <c r="K3299"/>
  <c r="K3300"/>
  <c r="K3301"/>
  <c r="K3302"/>
  <c r="K3303"/>
  <c r="K3304"/>
  <c r="K3305"/>
  <c r="K3306"/>
  <c r="K3307"/>
  <c r="K3308"/>
  <c r="K3309"/>
  <c r="K3310"/>
  <c r="K3311"/>
  <c r="K3312"/>
  <c r="K3313"/>
  <c r="K3314"/>
  <c r="K3315"/>
  <c r="K3316"/>
  <c r="K3317"/>
  <c r="K3318"/>
  <c r="K3319"/>
  <c r="K3320"/>
  <c r="K3321"/>
  <c r="K3322"/>
  <c r="K3323"/>
  <c r="K3324"/>
  <c r="K3325"/>
  <c r="K3326"/>
  <c r="K3327"/>
  <c r="K3328"/>
  <c r="K3329"/>
  <c r="K3330"/>
  <c r="K3331"/>
  <c r="K3332"/>
  <c r="K3333"/>
  <c r="K3334"/>
  <c r="K3335"/>
  <c r="K3336"/>
  <c r="K3337"/>
  <c r="K3338"/>
  <c r="K3339"/>
  <c r="K3340"/>
  <c r="K3341"/>
  <c r="K3342"/>
  <c r="K3343"/>
  <c r="K3344"/>
  <c r="K3345"/>
  <c r="K3346"/>
  <c r="K3347"/>
  <c r="K3348"/>
  <c r="K3349"/>
  <c r="K3350"/>
  <c r="K3351"/>
  <c r="K3352"/>
  <c r="K3353"/>
  <c r="K3354"/>
  <c r="K3355"/>
  <c r="K3356"/>
  <c r="K3357"/>
  <c r="K3358"/>
  <c r="K3359"/>
  <c r="K3360"/>
  <c r="K3361"/>
  <c r="K3362"/>
  <c r="K3363"/>
  <c r="K3364"/>
  <c r="K3365"/>
  <c r="K3366"/>
  <c r="K3367"/>
  <c r="K3368"/>
  <c r="K3369"/>
  <c r="K3370"/>
  <c r="K3371"/>
  <c r="K3372"/>
  <c r="K3373"/>
  <c r="K3374"/>
  <c r="K3375"/>
  <c r="K3376"/>
  <c r="K3377"/>
  <c r="K3378"/>
  <c r="K3379"/>
  <c r="K3380"/>
  <c r="K3382"/>
  <c r="K3383"/>
  <c r="K3384"/>
  <c r="K3385"/>
  <c r="K3386"/>
  <c r="K3387"/>
  <c r="K3388"/>
  <c r="K3389"/>
  <c r="K3390"/>
  <c r="K3391"/>
  <c r="K3392"/>
  <c r="K3393"/>
  <c r="K3394"/>
  <c r="K3395"/>
  <c r="K3396"/>
  <c r="K3397"/>
  <c r="K3398"/>
  <c r="K3399"/>
  <c r="K3400"/>
  <c r="K3401"/>
  <c r="K3402"/>
  <c r="K3403"/>
  <c r="K3404"/>
  <c r="K3405"/>
  <c r="K3406"/>
  <c r="K3407"/>
  <c r="K3408"/>
  <c r="K3409"/>
  <c r="K3410"/>
  <c r="K3411"/>
  <c r="K3412"/>
  <c r="K3413"/>
  <c r="K3414"/>
  <c r="K3415"/>
  <c r="K3416"/>
  <c r="K3417"/>
  <c r="K3418"/>
  <c r="K3419"/>
  <c r="K3420"/>
  <c r="K3421"/>
  <c r="K3422"/>
  <c r="K3423"/>
  <c r="K3424"/>
  <c r="K3425"/>
  <c r="K3426"/>
  <c r="K3427"/>
  <c r="K3428"/>
  <c r="K3429"/>
  <c r="K3430"/>
  <c r="K3431"/>
  <c r="K3432"/>
  <c r="K3433"/>
  <c r="K3434"/>
  <c r="K3435"/>
  <c r="K3436"/>
  <c r="K3437"/>
  <c r="K3438"/>
  <c r="K3439"/>
  <c r="K3440"/>
  <c r="K3441"/>
  <c r="K3442"/>
  <c r="K3443"/>
  <c r="K3444"/>
  <c r="K3445"/>
  <c r="K3446"/>
  <c r="K3447"/>
  <c r="K3448"/>
  <c r="K3449"/>
  <c r="K3450"/>
  <c r="K3451"/>
  <c r="K3452"/>
  <c r="K3453"/>
  <c r="K3454"/>
  <c r="K3455"/>
  <c r="K3456"/>
  <c r="K3457"/>
  <c r="K3458"/>
  <c r="K3459"/>
  <c r="K3460"/>
  <c r="K3461"/>
  <c r="K3462"/>
  <c r="K3463"/>
  <c r="K3464"/>
  <c r="K3465"/>
  <c r="K3466"/>
  <c r="K3467"/>
  <c r="K3468"/>
  <c r="K3469"/>
  <c r="K3470"/>
  <c r="K3471"/>
  <c r="K3472"/>
  <c r="K3473"/>
  <c r="K3474"/>
  <c r="K3475"/>
  <c r="K3476"/>
  <c r="K3477"/>
  <c r="K3478"/>
  <c r="K3479"/>
  <c r="K3480"/>
  <c r="K3481"/>
  <c r="K3482"/>
  <c r="K3483"/>
  <c r="K3484"/>
  <c r="K3485"/>
  <c r="K3486"/>
  <c r="K3487"/>
  <c r="K3488"/>
  <c r="K3489"/>
  <c r="K3490"/>
  <c r="K3491"/>
  <c r="K3492"/>
  <c r="K3493"/>
  <c r="K3494"/>
  <c r="K3495"/>
  <c r="K3496"/>
  <c r="K3497"/>
  <c r="K3498"/>
  <c r="K3499"/>
  <c r="K3500"/>
  <c r="K3501"/>
  <c r="K3502"/>
  <c r="K3503"/>
  <c r="K3504"/>
  <c r="K3505"/>
  <c r="K3506"/>
  <c r="K3507"/>
  <c r="K3508"/>
  <c r="K3509"/>
  <c r="K3510"/>
  <c r="K3511"/>
  <c r="K3512"/>
  <c r="K3513"/>
  <c r="K3514"/>
  <c r="K3515"/>
  <c r="K3516"/>
  <c r="K3517"/>
  <c r="K3518"/>
  <c r="K3519"/>
  <c r="K3520"/>
  <c r="K3521"/>
  <c r="K3522"/>
  <c r="K3523"/>
  <c r="K3524"/>
  <c r="K3525"/>
  <c r="K3526"/>
  <c r="K3527"/>
  <c r="K3528"/>
  <c r="K3529"/>
  <c r="K3530"/>
  <c r="K3531"/>
  <c r="K3532"/>
  <c r="K3533"/>
  <c r="K3534"/>
  <c r="K3535"/>
  <c r="K3536"/>
  <c r="K3537"/>
  <c r="K3538"/>
  <c r="K3539"/>
  <c r="K3540"/>
  <c r="K3541"/>
  <c r="K3542"/>
  <c r="K3543"/>
  <c r="K3544"/>
  <c r="K3545"/>
  <c r="K3546"/>
  <c r="K3547"/>
  <c r="K3548"/>
  <c r="K3549"/>
  <c r="K3550"/>
  <c r="K3551"/>
  <c r="K3552"/>
  <c r="K3553"/>
  <c r="K3554"/>
  <c r="K3555"/>
  <c r="K3556"/>
  <c r="K3557"/>
  <c r="K3558"/>
  <c r="K3559"/>
  <c r="K3560"/>
  <c r="K3561"/>
  <c r="K3562"/>
  <c r="K3563"/>
  <c r="K3564"/>
  <c r="K3565"/>
  <c r="K3566"/>
  <c r="K3567"/>
  <c r="K3568"/>
  <c r="K3569"/>
  <c r="K3570"/>
  <c r="K3571"/>
  <c r="K3572"/>
  <c r="K3573"/>
  <c r="K3574"/>
  <c r="K3575"/>
  <c r="K3576"/>
  <c r="K3577"/>
  <c r="K3578"/>
  <c r="K3579"/>
  <c r="K3580"/>
  <c r="K3581"/>
  <c r="K3582"/>
  <c r="K3583"/>
  <c r="K3584"/>
  <c r="K3585"/>
  <c r="K3586"/>
  <c r="K3587"/>
  <c r="K3588"/>
  <c r="K3589"/>
  <c r="K3590"/>
  <c r="K3591"/>
  <c r="K3592"/>
  <c r="K3593"/>
  <c r="K3594"/>
  <c r="K3595"/>
  <c r="K3596"/>
  <c r="K3597"/>
  <c r="K3598"/>
  <c r="K3599"/>
  <c r="K3600"/>
  <c r="K3601"/>
  <c r="K3602"/>
  <c r="K3603"/>
  <c r="K3604"/>
  <c r="K3605"/>
  <c r="K3606"/>
  <c r="K3607"/>
  <c r="K3608"/>
  <c r="K3609"/>
  <c r="K3610"/>
  <c r="K3611"/>
  <c r="K3612"/>
  <c r="K3613"/>
  <c r="K3614"/>
  <c r="K3615"/>
  <c r="K3616"/>
  <c r="K3617"/>
  <c r="K3618"/>
  <c r="K3619"/>
  <c r="K3620"/>
  <c r="K3621"/>
  <c r="K3622"/>
  <c r="K3623"/>
  <c r="K3624"/>
  <c r="K3625"/>
  <c r="K3626"/>
  <c r="K3627"/>
  <c r="K3628"/>
  <c r="K3629"/>
  <c r="K3630"/>
  <c r="K3631"/>
  <c r="K3632"/>
  <c r="K3633"/>
  <c r="K3634"/>
  <c r="K3635"/>
  <c r="K3636"/>
  <c r="K3637"/>
  <c r="K3638"/>
  <c r="K3639"/>
  <c r="K3640"/>
  <c r="K3641"/>
  <c r="K3642"/>
  <c r="K3643"/>
  <c r="K3644"/>
  <c r="K3645"/>
  <c r="K3646"/>
  <c r="K3647"/>
  <c r="K3648"/>
  <c r="K3649"/>
  <c r="K3650"/>
  <c r="K3651"/>
  <c r="K3652"/>
  <c r="K3653"/>
  <c r="K3654"/>
  <c r="K3655"/>
  <c r="K3656"/>
  <c r="K3657"/>
  <c r="K3658"/>
  <c r="K3659"/>
  <c r="K3660"/>
  <c r="K3661"/>
  <c r="K3662"/>
  <c r="K3663"/>
  <c r="K3664"/>
  <c r="K3665"/>
  <c r="K3666"/>
  <c r="K3667"/>
  <c r="K3668"/>
  <c r="K3669"/>
  <c r="K3670"/>
  <c r="K3671"/>
  <c r="K3672"/>
  <c r="K3673"/>
  <c r="K3674"/>
  <c r="K3675"/>
  <c r="K3676"/>
  <c r="K3677"/>
  <c r="K3678"/>
  <c r="K3679"/>
  <c r="K3680"/>
  <c r="K3681"/>
  <c r="K3682"/>
  <c r="K3683"/>
  <c r="K3684"/>
  <c r="K3685"/>
  <c r="K3686"/>
  <c r="K3687"/>
  <c r="K3688"/>
  <c r="K3689"/>
  <c r="K3690"/>
  <c r="K3691"/>
  <c r="K3692"/>
  <c r="K3693"/>
  <c r="K3694"/>
  <c r="K3695"/>
  <c r="K3696"/>
  <c r="K3697"/>
  <c r="K3698"/>
  <c r="K3699"/>
  <c r="K3700"/>
  <c r="K3701"/>
  <c r="K3702"/>
  <c r="K3703"/>
  <c r="K3704"/>
  <c r="K3705"/>
  <c r="K3706"/>
  <c r="K3707"/>
  <c r="K3708"/>
  <c r="K3709"/>
  <c r="K3710"/>
  <c r="K3711"/>
  <c r="K3712"/>
  <c r="K3713"/>
  <c r="K3714"/>
  <c r="K3715"/>
  <c r="K3716"/>
  <c r="K3717"/>
  <c r="K3718"/>
  <c r="K3719"/>
  <c r="K3720"/>
  <c r="K3721"/>
  <c r="K3722"/>
  <c r="K3723"/>
  <c r="K3724"/>
  <c r="K3725"/>
  <c r="K3726"/>
  <c r="K3727"/>
  <c r="K3728"/>
  <c r="K3729"/>
  <c r="K3730"/>
  <c r="K3731"/>
  <c r="K3732"/>
  <c r="K3733"/>
  <c r="K3734"/>
  <c r="K3735"/>
  <c r="K3736"/>
  <c r="K3737"/>
  <c r="K3738"/>
  <c r="K3739"/>
  <c r="K3740"/>
  <c r="K3741"/>
  <c r="K3742"/>
  <c r="K3743"/>
  <c r="K3744"/>
  <c r="K3745"/>
  <c r="K3746"/>
  <c r="K3747"/>
  <c r="K3748"/>
  <c r="K3749"/>
  <c r="K3750"/>
  <c r="K3751"/>
  <c r="K3752"/>
  <c r="K3753"/>
  <c r="K3754"/>
  <c r="K3755"/>
  <c r="K3756"/>
  <c r="K3757"/>
  <c r="K3758"/>
  <c r="K3759"/>
  <c r="K3760"/>
  <c r="K3761"/>
  <c r="K3762"/>
  <c r="K3763"/>
  <c r="K3764"/>
  <c r="K3765"/>
  <c r="K3766"/>
  <c r="K3767"/>
  <c r="K3768"/>
  <c r="K3769"/>
  <c r="K3770"/>
  <c r="K3771"/>
  <c r="K3772"/>
  <c r="K3773"/>
  <c r="K3774"/>
  <c r="K3775"/>
  <c r="K3776"/>
  <c r="K3777"/>
  <c r="K3778"/>
  <c r="K3779"/>
  <c r="K3780"/>
  <c r="K3781"/>
  <c r="K3782"/>
  <c r="K3783"/>
  <c r="K3784"/>
  <c r="K3785"/>
  <c r="K3786"/>
  <c r="K3787"/>
  <c r="K3788"/>
  <c r="K3789"/>
  <c r="K3790"/>
  <c r="K3791"/>
  <c r="K3792"/>
  <c r="K3793"/>
  <c r="K3794"/>
  <c r="K3795"/>
  <c r="K3796"/>
  <c r="K3797"/>
  <c r="K3798"/>
  <c r="K3799"/>
  <c r="K3800"/>
  <c r="K3801"/>
  <c r="K3802"/>
  <c r="K3803"/>
  <c r="K3804"/>
  <c r="K3805"/>
  <c r="K3806"/>
  <c r="K3807"/>
  <c r="K3808"/>
  <c r="K3809"/>
  <c r="K3810"/>
  <c r="K3811"/>
  <c r="K3812"/>
  <c r="K3813"/>
  <c r="K3814"/>
  <c r="K3815"/>
  <c r="K3816"/>
  <c r="K3817"/>
  <c r="K3818"/>
  <c r="K3819"/>
  <c r="K3820"/>
  <c r="K3821"/>
  <c r="K3822"/>
  <c r="K3823"/>
  <c r="K3824"/>
  <c r="K3825"/>
  <c r="K3826"/>
  <c r="K3827"/>
  <c r="K3828"/>
  <c r="K3829"/>
  <c r="K3830"/>
  <c r="K3831"/>
  <c r="K3832"/>
  <c r="K3833"/>
  <c r="K3834"/>
  <c r="K3835"/>
  <c r="K3836"/>
  <c r="K3837"/>
  <c r="K3838"/>
  <c r="K3839"/>
  <c r="K3840"/>
  <c r="K3841"/>
  <c r="K3842"/>
  <c r="K3843"/>
  <c r="K3844"/>
  <c r="K3845"/>
  <c r="K3846"/>
  <c r="K3847"/>
  <c r="K3848"/>
  <c r="K3849"/>
  <c r="K3850"/>
  <c r="K3851"/>
  <c r="K3852"/>
  <c r="K3853"/>
  <c r="K3854"/>
  <c r="K3855"/>
  <c r="K3856"/>
  <c r="K3857"/>
  <c r="K3858"/>
  <c r="K3859"/>
  <c r="K3860"/>
  <c r="K3861"/>
  <c r="K3862"/>
  <c r="K3863"/>
  <c r="K3864"/>
  <c r="K3865"/>
  <c r="K3866"/>
  <c r="K3867"/>
  <c r="K3868"/>
  <c r="K3869"/>
  <c r="K3870"/>
  <c r="K3871"/>
  <c r="K3872"/>
  <c r="K3873"/>
  <c r="K3874"/>
  <c r="K3875"/>
  <c r="K3876"/>
  <c r="K3877"/>
  <c r="K3878"/>
  <c r="K3879"/>
  <c r="K3880"/>
  <c r="K3881"/>
  <c r="K3882"/>
  <c r="K3883"/>
  <c r="K3884"/>
  <c r="K3885"/>
  <c r="K3886"/>
  <c r="K3887"/>
  <c r="K3888"/>
  <c r="K3889"/>
  <c r="K3890"/>
  <c r="K3891"/>
  <c r="K3892"/>
  <c r="K3893"/>
  <c r="K3894"/>
  <c r="K3895"/>
  <c r="K3896"/>
  <c r="K3897"/>
  <c r="K3898"/>
  <c r="K3899"/>
  <c r="K3900"/>
  <c r="K3901"/>
  <c r="K3902"/>
  <c r="K3903"/>
  <c r="K3904"/>
  <c r="K3905"/>
  <c r="K3906"/>
  <c r="K3907"/>
  <c r="K3908"/>
  <c r="K3909"/>
  <c r="K3910"/>
  <c r="K3911"/>
  <c r="K3912"/>
  <c r="K3913"/>
  <c r="K3914"/>
  <c r="K3915"/>
  <c r="K3916"/>
  <c r="K3917"/>
  <c r="K3918"/>
  <c r="K3919"/>
  <c r="K3920"/>
  <c r="K3921"/>
  <c r="K3922"/>
  <c r="K3923"/>
  <c r="K3924"/>
  <c r="K3925"/>
  <c r="K3926"/>
  <c r="K3927"/>
  <c r="K3928"/>
  <c r="K3929"/>
  <c r="K3930"/>
  <c r="K3931"/>
  <c r="K3932"/>
  <c r="K3933"/>
  <c r="K3934"/>
  <c r="K3935"/>
  <c r="K3936"/>
  <c r="K3937"/>
  <c r="K3938"/>
  <c r="K3939"/>
  <c r="K3940"/>
  <c r="K3941"/>
  <c r="K3942"/>
  <c r="K3943"/>
  <c r="K3944"/>
  <c r="K3945"/>
  <c r="K3946"/>
  <c r="K3947"/>
  <c r="K3948"/>
  <c r="K3949"/>
  <c r="K3950"/>
  <c r="K3951"/>
  <c r="K3952"/>
  <c r="K3953"/>
  <c r="K3954"/>
  <c r="K3955"/>
  <c r="K3956"/>
  <c r="K3957"/>
  <c r="K3958"/>
  <c r="K3959"/>
  <c r="K3960"/>
  <c r="K3961"/>
  <c r="K3962"/>
  <c r="K3963"/>
  <c r="K3964"/>
  <c r="K3965"/>
  <c r="K3966"/>
  <c r="K3967"/>
  <c r="K3968"/>
  <c r="K3969"/>
  <c r="K3970"/>
  <c r="K3971"/>
  <c r="K3972"/>
  <c r="K3973"/>
  <c r="K3974"/>
  <c r="K3975"/>
  <c r="K3976"/>
  <c r="K3977"/>
  <c r="K3978"/>
  <c r="K3979"/>
  <c r="K3980"/>
  <c r="K3981"/>
  <c r="K3982"/>
  <c r="K3983"/>
  <c r="K3984"/>
  <c r="K3985"/>
  <c r="K3986"/>
  <c r="K3987"/>
  <c r="K3988"/>
  <c r="K3989"/>
  <c r="K3990"/>
  <c r="K3991"/>
  <c r="K3992"/>
  <c r="K3993"/>
  <c r="K3994"/>
  <c r="K3995"/>
  <c r="K3996"/>
  <c r="K3997"/>
  <c r="K3998"/>
  <c r="K3999"/>
  <c r="K4000"/>
  <c r="K4001"/>
  <c r="K4002"/>
  <c r="K4003"/>
  <c r="K4004"/>
  <c r="K4005"/>
  <c r="K4006"/>
  <c r="K4007"/>
  <c r="K4008"/>
  <c r="K4009"/>
  <c r="K4010"/>
  <c r="K4011"/>
  <c r="K4012"/>
  <c r="K4013"/>
  <c r="K4014"/>
  <c r="K4015"/>
  <c r="K4016"/>
  <c r="K4017"/>
  <c r="K4018"/>
  <c r="K4019"/>
  <c r="K4020"/>
  <c r="K4021"/>
  <c r="K4022"/>
  <c r="K4023"/>
  <c r="K4024"/>
  <c r="K4025"/>
  <c r="K4026"/>
  <c r="K4027"/>
  <c r="K4028"/>
  <c r="K4029"/>
  <c r="K4030"/>
  <c r="K4031"/>
  <c r="K4032"/>
  <c r="K4033"/>
  <c r="K4034"/>
  <c r="K4035"/>
  <c r="K4036"/>
  <c r="K4037"/>
  <c r="K4038"/>
  <c r="K4039"/>
  <c r="K4040"/>
  <c r="K4041"/>
  <c r="K4042"/>
  <c r="K4043"/>
  <c r="K4044"/>
  <c r="K4045"/>
  <c r="K4046"/>
  <c r="K4047"/>
  <c r="K4048"/>
  <c r="K4049"/>
  <c r="K4050"/>
  <c r="K4051"/>
  <c r="K4052"/>
  <c r="K4053"/>
  <c r="K4054"/>
  <c r="K4055"/>
  <c r="K4056"/>
  <c r="K4057"/>
  <c r="K4058"/>
  <c r="K4059"/>
  <c r="K4060"/>
  <c r="K4061"/>
  <c r="K4062"/>
  <c r="K4063"/>
  <c r="K4064"/>
  <c r="K4065"/>
  <c r="K4066"/>
  <c r="K4067"/>
  <c r="K4068"/>
  <c r="K4069"/>
  <c r="K4070"/>
  <c r="K4071"/>
  <c r="K4072"/>
  <c r="K4073"/>
  <c r="K4074"/>
  <c r="K4075"/>
  <c r="K4076"/>
  <c r="K4077"/>
  <c r="K4078"/>
  <c r="K4079"/>
  <c r="K4080"/>
  <c r="K4081"/>
  <c r="K4082"/>
  <c r="K4083"/>
  <c r="K4084"/>
  <c r="K4085"/>
  <c r="K4086"/>
  <c r="K4087"/>
  <c r="K4088"/>
  <c r="K4089"/>
  <c r="K4090"/>
  <c r="K4091"/>
  <c r="K4092"/>
  <c r="K4093"/>
  <c r="K4094"/>
  <c r="K4095"/>
  <c r="K4096"/>
  <c r="K4097"/>
  <c r="K4098"/>
  <c r="K4099"/>
  <c r="K4100"/>
  <c r="K4101"/>
  <c r="K4102"/>
  <c r="K4103"/>
  <c r="K4104"/>
  <c r="K4105"/>
  <c r="K4106"/>
  <c r="K4107"/>
  <c r="K4108"/>
  <c r="K4109"/>
  <c r="K4110"/>
  <c r="K4111"/>
  <c r="K4112"/>
  <c r="K4113"/>
  <c r="K4114"/>
  <c r="K4115"/>
  <c r="K4116"/>
  <c r="K4117"/>
  <c r="K4118"/>
  <c r="K4119"/>
  <c r="K4120"/>
  <c r="K4121"/>
  <c r="K4122"/>
  <c r="K4123"/>
  <c r="K4124"/>
  <c r="K4125"/>
  <c r="K4126"/>
  <c r="K4127"/>
  <c r="K4128"/>
  <c r="K4129"/>
  <c r="K4130"/>
  <c r="K4131"/>
  <c r="K4132"/>
  <c r="K4133"/>
  <c r="K4134"/>
  <c r="K4135"/>
  <c r="K4136"/>
  <c r="K4137"/>
  <c r="K4138"/>
  <c r="K4139"/>
  <c r="K4140"/>
  <c r="K4141"/>
  <c r="K4142"/>
  <c r="K4143"/>
  <c r="K4144"/>
  <c r="K4145"/>
  <c r="K4146"/>
  <c r="K4147"/>
  <c r="K4148"/>
  <c r="K4149"/>
  <c r="K4150"/>
  <c r="K4151"/>
  <c r="K4152"/>
  <c r="K4153"/>
  <c r="K4154"/>
  <c r="K4155"/>
  <c r="K4156"/>
  <c r="K4157"/>
  <c r="K4158"/>
  <c r="K4159"/>
  <c r="K4160"/>
  <c r="K4161"/>
  <c r="K4162"/>
  <c r="K4163"/>
  <c r="K4164"/>
  <c r="K4165"/>
  <c r="K4166"/>
  <c r="K4167"/>
  <c r="K4168"/>
  <c r="K4169"/>
  <c r="K4170"/>
  <c r="K4171"/>
  <c r="K4172"/>
  <c r="K4173"/>
  <c r="K4174"/>
  <c r="K4175"/>
  <c r="K4176"/>
  <c r="K4177"/>
  <c r="K4178"/>
  <c r="K4179"/>
  <c r="K4180"/>
  <c r="K4181"/>
  <c r="K4182"/>
  <c r="K4183"/>
  <c r="K4184"/>
  <c r="K4185"/>
  <c r="K4186"/>
  <c r="K4187"/>
  <c r="K4188"/>
  <c r="K4189"/>
  <c r="K4190"/>
  <c r="K4191"/>
  <c r="K4192"/>
  <c r="K4193"/>
  <c r="K4194"/>
  <c r="K4195"/>
  <c r="K4196"/>
  <c r="K4197"/>
  <c r="K4198"/>
  <c r="K4199"/>
  <c r="K4200"/>
  <c r="K4201"/>
  <c r="K4202"/>
  <c r="K4203"/>
  <c r="K4204"/>
  <c r="K4205"/>
  <c r="K4206"/>
  <c r="K4207"/>
  <c r="K4208"/>
  <c r="K4209"/>
  <c r="K4210"/>
  <c r="K4211"/>
  <c r="K4212"/>
  <c r="K4213"/>
  <c r="K4214"/>
  <c r="K4215"/>
  <c r="K4216"/>
  <c r="K4217"/>
  <c r="K4218"/>
  <c r="K4219"/>
  <c r="K4220"/>
  <c r="K4221"/>
  <c r="K4222"/>
  <c r="K4223"/>
  <c r="K4224"/>
  <c r="K4225"/>
  <c r="K4226"/>
  <c r="K4227"/>
  <c r="K4228"/>
  <c r="K4229"/>
  <c r="K4230"/>
  <c r="K4231"/>
  <c r="K4232"/>
  <c r="K4233"/>
  <c r="K4234"/>
  <c r="K4235"/>
  <c r="K4236"/>
  <c r="K4237"/>
  <c r="K4238"/>
  <c r="K4239"/>
  <c r="K4240"/>
  <c r="K4241"/>
  <c r="K4242"/>
  <c r="K4243"/>
  <c r="K4244"/>
  <c r="K4245"/>
  <c r="K4246"/>
  <c r="K4247"/>
  <c r="K4248"/>
  <c r="K4249"/>
  <c r="K4250"/>
  <c r="K4251"/>
  <c r="K4252"/>
  <c r="K4253"/>
  <c r="K4254"/>
  <c r="K4255"/>
  <c r="K4256"/>
  <c r="K4257"/>
  <c r="K4258"/>
  <c r="K4259"/>
  <c r="K4260"/>
  <c r="K4261"/>
  <c r="K4262"/>
  <c r="K4263"/>
  <c r="K4264"/>
  <c r="K4265"/>
  <c r="K4266"/>
  <c r="K4267"/>
  <c r="K4268"/>
  <c r="K4269"/>
  <c r="K4270"/>
  <c r="K4271"/>
  <c r="K4272"/>
  <c r="K4273"/>
  <c r="K4274"/>
  <c r="K4275"/>
  <c r="K4276"/>
  <c r="K4277"/>
  <c r="K4278"/>
  <c r="K4279"/>
  <c r="K4280"/>
  <c r="K4281"/>
  <c r="K4282"/>
  <c r="K4283"/>
  <c r="K4284"/>
  <c r="K4285"/>
  <c r="K4286"/>
  <c r="K4287"/>
  <c r="K4288"/>
  <c r="K4289"/>
  <c r="K4290"/>
  <c r="K4291"/>
  <c r="K4292"/>
  <c r="K4293"/>
  <c r="K4294"/>
  <c r="K4295"/>
  <c r="K4296"/>
  <c r="K4297"/>
  <c r="K4298"/>
  <c r="K4299"/>
  <c r="K4300"/>
  <c r="K4301"/>
  <c r="K4302"/>
  <c r="K4303"/>
  <c r="K4304"/>
  <c r="K4305"/>
  <c r="K4306"/>
  <c r="K4307"/>
  <c r="K4308"/>
  <c r="K4309"/>
  <c r="K4310"/>
  <c r="K4311"/>
  <c r="K4312"/>
  <c r="K4313"/>
  <c r="K4314"/>
  <c r="K4315"/>
  <c r="K4316"/>
  <c r="K4317"/>
  <c r="K4318"/>
  <c r="K4319"/>
  <c r="K4320"/>
  <c r="K4321"/>
  <c r="K4322"/>
  <c r="K4323"/>
  <c r="K4324"/>
  <c r="K4325"/>
  <c r="K4326"/>
  <c r="K4327"/>
  <c r="K4328"/>
  <c r="K4329"/>
  <c r="K4330"/>
  <c r="K4331"/>
  <c r="K4332"/>
  <c r="K4333"/>
  <c r="K4334"/>
  <c r="K4335"/>
  <c r="K4336"/>
  <c r="K4337"/>
  <c r="K4338"/>
  <c r="K4339"/>
  <c r="K4340"/>
  <c r="K4341"/>
  <c r="K4342"/>
  <c r="K4343"/>
  <c r="K4344"/>
  <c r="K4345"/>
  <c r="K4346"/>
  <c r="K4347"/>
  <c r="K4348"/>
  <c r="K4349"/>
  <c r="K4350"/>
  <c r="K4351"/>
  <c r="K4352"/>
  <c r="K4353"/>
  <c r="K4354"/>
  <c r="K4355"/>
  <c r="K4356"/>
  <c r="K4357"/>
  <c r="K4358"/>
  <c r="K4359"/>
  <c r="K4360"/>
  <c r="K4361"/>
  <c r="K4362"/>
  <c r="K4363"/>
  <c r="K4364"/>
  <c r="K4365"/>
  <c r="K4366"/>
  <c r="K4367"/>
  <c r="K4368"/>
  <c r="K4369"/>
  <c r="K4370"/>
  <c r="K4371"/>
  <c r="K4372"/>
  <c r="K4373"/>
  <c r="K4374"/>
  <c r="K4375"/>
  <c r="K4376"/>
  <c r="K4377"/>
  <c r="K4378"/>
  <c r="K4379"/>
  <c r="K4380"/>
  <c r="K4381"/>
  <c r="K4382"/>
  <c r="K4383"/>
  <c r="K4384"/>
  <c r="K4385"/>
  <c r="K4386"/>
  <c r="K4387"/>
  <c r="K4388"/>
  <c r="K4389"/>
  <c r="K4390"/>
  <c r="K4391"/>
  <c r="K4392"/>
  <c r="K4393"/>
  <c r="K4394"/>
  <c r="K4395"/>
  <c r="K4396"/>
  <c r="K4397"/>
  <c r="K4398"/>
  <c r="K4399"/>
  <c r="K4400"/>
  <c r="K4401"/>
  <c r="K4402"/>
  <c r="K4403"/>
  <c r="K4404"/>
  <c r="K4405"/>
  <c r="K4406"/>
  <c r="K4407"/>
  <c r="K4408"/>
  <c r="K4409"/>
  <c r="K4410"/>
  <c r="K4411"/>
  <c r="K4412"/>
  <c r="K4413"/>
  <c r="K4414"/>
  <c r="K4415"/>
  <c r="K4416"/>
  <c r="K4417"/>
  <c r="K4418"/>
  <c r="K4419"/>
  <c r="K4420"/>
  <c r="K4421"/>
  <c r="K4422"/>
  <c r="K4423"/>
  <c r="K4424"/>
  <c r="K4425"/>
  <c r="K4426"/>
  <c r="K4427"/>
  <c r="K4428"/>
  <c r="K4429"/>
  <c r="K4430"/>
  <c r="K4431"/>
  <c r="K4432"/>
  <c r="K4433"/>
  <c r="K4434"/>
  <c r="K4435"/>
  <c r="K4436"/>
  <c r="K4437"/>
  <c r="K4438"/>
  <c r="K4439"/>
  <c r="K4440"/>
  <c r="K4441"/>
  <c r="K4442"/>
  <c r="K4443"/>
  <c r="K4444"/>
  <c r="K4445"/>
  <c r="K4446"/>
  <c r="K4447"/>
  <c r="K4448"/>
  <c r="K4449"/>
  <c r="K4450"/>
  <c r="K4451"/>
  <c r="K4452"/>
  <c r="K4453"/>
  <c r="K4454"/>
  <c r="K4455"/>
  <c r="K4456"/>
  <c r="K4457"/>
  <c r="K4458"/>
  <c r="K4459"/>
  <c r="K4460"/>
  <c r="K4461"/>
  <c r="K4462"/>
  <c r="K4463"/>
  <c r="K4464"/>
  <c r="K4465"/>
  <c r="K4466"/>
  <c r="K4467"/>
  <c r="K4468"/>
  <c r="K4469"/>
  <c r="K4470"/>
  <c r="K4471"/>
  <c r="K4472"/>
  <c r="K4473"/>
  <c r="K4474"/>
  <c r="K4475"/>
  <c r="K4476"/>
  <c r="K4477"/>
  <c r="K4478"/>
  <c r="K4479"/>
  <c r="K4480"/>
  <c r="K4481"/>
  <c r="K4482"/>
  <c r="K4483"/>
  <c r="K4484"/>
  <c r="K4485"/>
  <c r="K4486"/>
  <c r="K4487"/>
  <c r="K4488"/>
  <c r="K4489"/>
  <c r="K4490"/>
  <c r="K4491"/>
  <c r="K4492"/>
  <c r="K4493"/>
  <c r="K4494"/>
  <c r="K4495"/>
  <c r="K4496"/>
  <c r="K4497"/>
  <c r="K4498"/>
  <c r="K4499"/>
  <c r="K4500"/>
  <c r="K4501"/>
  <c r="K4502"/>
  <c r="K4503"/>
  <c r="K4504"/>
  <c r="K4505"/>
  <c r="K4506"/>
  <c r="K4507"/>
  <c r="K4508"/>
  <c r="K4509"/>
  <c r="K4510"/>
  <c r="K4511"/>
  <c r="K4512"/>
  <c r="K4513"/>
  <c r="K4514"/>
  <c r="K4515"/>
  <c r="K4516"/>
  <c r="K4517"/>
  <c r="K4518"/>
  <c r="K4519"/>
  <c r="K4520"/>
  <c r="K4521"/>
  <c r="K4522"/>
  <c r="K4523"/>
  <c r="K4524"/>
  <c r="K4525"/>
  <c r="K4526"/>
  <c r="K4527"/>
  <c r="K4528"/>
  <c r="K4529"/>
  <c r="K4530"/>
  <c r="K4531"/>
  <c r="K4532"/>
  <c r="K4533"/>
  <c r="K4534"/>
  <c r="K4535"/>
  <c r="K4536"/>
  <c r="K4537"/>
  <c r="K4538"/>
  <c r="K4539"/>
  <c r="K4540"/>
  <c r="K4541"/>
  <c r="K4542"/>
  <c r="K4543"/>
  <c r="K4544"/>
  <c r="K4545"/>
  <c r="K4546"/>
  <c r="K4547"/>
  <c r="K4548"/>
  <c r="K4549"/>
  <c r="K4550"/>
  <c r="K4551"/>
  <c r="K4552"/>
  <c r="K4553"/>
  <c r="K4554"/>
  <c r="K4555"/>
  <c r="K4556"/>
  <c r="K4557"/>
  <c r="K4558"/>
  <c r="K4559"/>
  <c r="K4560"/>
  <c r="K4561"/>
  <c r="K4562"/>
  <c r="K4563"/>
  <c r="K4564"/>
  <c r="K4565"/>
  <c r="K4566"/>
  <c r="K4567"/>
  <c r="K4568"/>
  <c r="K4569"/>
  <c r="K4570"/>
  <c r="K4571"/>
  <c r="K4572"/>
  <c r="K4573"/>
  <c r="K4574"/>
  <c r="K4575"/>
  <c r="K4576"/>
  <c r="K4577"/>
  <c r="K4578"/>
  <c r="K4579"/>
  <c r="K4580"/>
  <c r="K4581"/>
  <c r="K4582"/>
  <c r="K4583"/>
  <c r="K4584"/>
  <c r="K4585"/>
  <c r="K4586"/>
  <c r="K4587"/>
  <c r="K4588"/>
  <c r="K4589"/>
  <c r="K4590"/>
  <c r="K4591"/>
  <c r="K4592"/>
  <c r="K4593"/>
  <c r="K4594"/>
  <c r="K4595"/>
  <c r="K4596"/>
  <c r="K4597"/>
  <c r="K4598"/>
  <c r="K4599"/>
  <c r="K4600"/>
  <c r="K4601"/>
  <c r="K4602"/>
  <c r="K4603"/>
  <c r="K4604"/>
  <c r="K4605"/>
  <c r="K4606"/>
  <c r="K4607"/>
  <c r="K4608"/>
  <c r="K4609"/>
  <c r="K4610"/>
  <c r="K4611"/>
  <c r="K4612"/>
  <c r="K4613"/>
  <c r="K4614"/>
  <c r="K4615"/>
  <c r="K4616"/>
  <c r="K4617"/>
  <c r="K4618"/>
  <c r="K4619"/>
  <c r="K4620"/>
  <c r="K4621"/>
  <c r="K4622"/>
  <c r="K4623"/>
  <c r="K4624"/>
  <c r="K4625"/>
  <c r="K4626"/>
  <c r="K4627"/>
  <c r="K4628"/>
  <c r="K4629"/>
  <c r="K4630"/>
  <c r="K4631"/>
  <c r="K4632"/>
  <c r="K4633"/>
  <c r="K4634"/>
  <c r="K4635"/>
  <c r="K4636"/>
  <c r="K4637"/>
  <c r="K4638"/>
  <c r="K4639"/>
  <c r="K4640"/>
  <c r="K4641"/>
  <c r="K4642"/>
  <c r="K4643"/>
  <c r="K4644"/>
  <c r="K4645"/>
  <c r="K4646"/>
  <c r="K4647"/>
  <c r="K4648"/>
  <c r="K4649"/>
  <c r="K4650"/>
  <c r="K4651"/>
  <c r="K4652"/>
  <c r="K4653"/>
  <c r="K4654"/>
  <c r="K4655"/>
  <c r="K4656"/>
  <c r="K4657"/>
  <c r="K4658"/>
  <c r="K4659"/>
  <c r="K4660"/>
  <c r="K4661"/>
  <c r="K4662"/>
  <c r="K4663"/>
  <c r="K4664"/>
  <c r="K4665"/>
  <c r="K4666"/>
  <c r="K4667"/>
  <c r="K4668"/>
  <c r="K4669"/>
  <c r="K4670"/>
  <c r="K4671"/>
  <c r="K4672"/>
  <c r="K4673"/>
  <c r="K4674"/>
  <c r="K4675"/>
  <c r="K4676"/>
  <c r="K4677"/>
  <c r="K4678"/>
  <c r="K4679"/>
  <c r="K4680"/>
  <c r="K4681"/>
  <c r="K4682"/>
  <c r="K4683"/>
  <c r="K4684"/>
  <c r="K4685"/>
  <c r="K4686"/>
  <c r="K4687"/>
  <c r="K4688"/>
  <c r="K4689"/>
  <c r="K4690"/>
  <c r="K4691"/>
  <c r="K4692"/>
  <c r="K4693"/>
  <c r="K4694"/>
  <c r="K4695"/>
  <c r="K4696"/>
  <c r="K4697"/>
  <c r="K4698"/>
  <c r="K4699"/>
  <c r="K4700"/>
  <c r="K4701"/>
  <c r="K4702"/>
  <c r="K4703"/>
  <c r="K4704"/>
  <c r="K4705"/>
  <c r="K4706"/>
  <c r="K4707"/>
  <c r="K4708"/>
  <c r="K4709"/>
  <c r="K4710"/>
  <c r="K4711"/>
  <c r="K4712"/>
  <c r="K4713"/>
  <c r="K4714"/>
  <c r="K4715"/>
  <c r="K4716"/>
  <c r="K4717"/>
  <c r="K4718"/>
  <c r="K4719"/>
  <c r="K4720"/>
  <c r="K4721"/>
  <c r="K4722"/>
  <c r="K4723"/>
  <c r="K4724"/>
  <c r="K4725"/>
  <c r="K4726"/>
  <c r="K4727"/>
  <c r="K4728"/>
  <c r="K4729"/>
  <c r="K4730"/>
  <c r="K4731"/>
  <c r="K4732"/>
  <c r="K4733"/>
  <c r="K4734"/>
  <c r="K4735"/>
  <c r="K4736"/>
  <c r="K4737"/>
  <c r="K4738"/>
  <c r="K4739"/>
  <c r="K4740"/>
  <c r="K4741"/>
  <c r="K4742"/>
  <c r="K4743"/>
  <c r="K4744"/>
  <c r="K4745"/>
  <c r="K4746"/>
  <c r="K4747"/>
  <c r="K4748"/>
  <c r="K4749"/>
  <c r="K4750"/>
  <c r="K4751"/>
  <c r="K4752"/>
  <c r="K4753"/>
  <c r="K4754"/>
  <c r="K4755"/>
  <c r="K4756"/>
  <c r="K4757"/>
  <c r="K4758"/>
  <c r="K4759"/>
  <c r="K4760"/>
  <c r="K4761"/>
  <c r="K4762"/>
  <c r="K4763"/>
  <c r="K4764"/>
  <c r="K4765"/>
  <c r="K4766"/>
  <c r="K4767"/>
  <c r="K4768"/>
  <c r="K4769"/>
  <c r="K4770"/>
  <c r="K4771"/>
  <c r="K4772"/>
  <c r="K4773"/>
  <c r="K4774"/>
  <c r="K4775"/>
  <c r="K4776"/>
  <c r="K4777"/>
  <c r="K4778"/>
  <c r="K4779"/>
  <c r="K4780"/>
  <c r="K4781"/>
  <c r="K4782"/>
  <c r="K4783"/>
  <c r="K4784"/>
  <c r="K4785"/>
  <c r="K4786"/>
  <c r="K4787"/>
  <c r="K4788"/>
  <c r="K4789"/>
  <c r="K4790"/>
  <c r="K4791"/>
  <c r="K4792"/>
  <c r="K4793"/>
  <c r="K4794"/>
  <c r="K4795"/>
  <c r="K4796"/>
  <c r="K4797"/>
  <c r="K4798"/>
  <c r="K4799"/>
  <c r="K4800"/>
  <c r="K4801"/>
  <c r="K4802"/>
  <c r="K4803"/>
  <c r="K4804"/>
  <c r="K4805"/>
  <c r="K4806"/>
  <c r="K4807"/>
  <c r="K4808"/>
  <c r="K4809"/>
  <c r="K4810"/>
  <c r="K4811"/>
  <c r="K4812"/>
  <c r="K4813"/>
  <c r="K4814"/>
  <c r="K4815"/>
  <c r="K4816"/>
  <c r="K4817"/>
  <c r="K4818"/>
  <c r="K4819"/>
  <c r="K4820"/>
  <c r="K4821"/>
  <c r="K4822"/>
  <c r="K4823"/>
  <c r="K4824"/>
  <c r="K4825"/>
  <c r="K4826"/>
  <c r="K4827"/>
  <c r="K4828"/>
  <c r="K4829"/>
  <c r="K4830"/>
  <c r="K4831"/>
  <c r="K4832"/>
  <c r="K4833"/>
  <c r="K4834"/>
  <c r="K4835"/>
  <c r="K4836"/>
  <c r="K4837"/>
  <c r="K4838"/>
  <c r="K4839"/>
  <c r="K4840"/>
  <c r="K4914"/>
  <c r="K4915"/>
  <c r="K4916"/>
  <c r="K4917"/>
  <c r="K4918"/>
  <c r="K4919"/>
  <c r="K4920"/>
  <c r="K4921"/>
  <c r="K4922"/>
  <c r="K4923"/>
  <c r="K4924"/>
  <c r="K4925"/>
  <c r="K4926"/>
  <c r="K4927"/>
  <c r="K4928"/>
  <c r="K4929"/>
  <c r="K4930"/>
  <c r="K4931"/>
  <c r="K4932"/>
  <c r="K4933"/>
  <c r="K4934"/>
  <c r="K4935"/>
  <c r="K4936"/>
  <c r="K4937"/>
  <c r="K4938"/>
  <c r="K4939"/>
  <c r="K4940"/>
  <c r="K4941"/>
  <c r="K4942"/>
  <c r="K4943"/>
  <c r="K4944"/>
  <c r="K4945"/>
  <c r="K4946"/>
  <c r="K4947"/>
  <c r="K4948"/>
  <c r="K4949"/>
  <c r="K4950"/>
  <c r="K4951"/>
  <c r="K4952"/>
  <c r="K4953"/>
  <c r="K4954"/>
  <c r="K4955"/>
  <c r="K4956"/>
  <c r="K4957"/>
  <c r="K4958"/>
  <c r="K4959"/>
  <c r="K4960"/>
  <c r="K4961"/>
  <c r="K4962"/>
  <c r="K4963"/>
  <c r="K4964"/>
  <c r="K4965"/>
  <c r="K4966"/>
  <c r="K4967"/>
  <c r="K4968"/>
  <c r="K4969"/>
  <c r="K4970"/>
  <c r="K4971"/>
  <c r="K4972"/>
  <c r="K4973"/>
  <c r="K4974"/>
  <c r="K4975"/>
  <c r="K4976"/>
  <c r="K4977"/>
  <c r="K4978"/>
  <c r="K4979"/>
  <c r="K4980"/>
  <c r="K4981"/>
  <c r="K4982"/>
  <c r="K4983"/>
  <c r="K4984"/>
  <c r="K4985"/>
  <c r="K4986"/>
  <c r="K4987"/>
  <c r="K4988"/>
  <c r="K4989"/>
  <c r="K4990"/>
  <c r="K4991"/>
  <c r="K4992"/>
  <c r="K4993"/>
  <c r="K4994"/>
  <c r="K4995"/>
  <c r="K4996"/>
  <c r="K4997"/>
  <c r="K4998"/>
  <c r="K4999"/>
  <c r="K5000"/>
  <c r="K5001"/>
  <c r="K5002"/>
  <c r="K5003"/>
  <c r="K5004"/>
  <c r="K5005"/>
  <c r="K5006"/>
  <c r="K5007"/>
  <c r="K5008"/>
  <c r="K5009"/>
  <c r="K5010"/>
  <c r="K5011"/>
  <c r="K5012"/>
  <c r="K5013"/>
  <c r="K5014"/>
  <c r="K5015"/>
  <c r="K5016"/>
  <c r="K5017"/>
  <c r="K5018"/>
  <c r="K5019"/>
  <c r="K5020"/>
  <c r="K5021"/>
  <c r="K5022"/>
  <c r="K5023"/>
  <c r="K5024"/>
  <c r="K5025"/>
  <c r="K5026"/>
  <c r="K5027"/>
  <c r="K5028"/>
  <c r="K5029"/>
  <c r="K5030"/>
  <c r="K5031"/>
  <c r="K5032"/>
  <c r="K5033"/>
  <c r="K5034"/>
  <c r="K5035"/>
  <c r="K5036"/>
  <c r="K5037"/>
  <c r="K5038"/>
  <c r="K5039"/>
  <c r="K5040"/>
  <c r="K5041"/>
  <c r="K5042"/>
  <c r="K5043"/>
  <c r="K5044"/>
  <c r="K5045"/>
  <c r="K5046"/>
  <c r="K5047"/>
  <c r="K5048"/>
  <c r="K5049"/>
  <c r="K5050"/>
  <c r="K5051"/>
  <c r="K5052"/>
  <c r="K5053"/>
  <c r="K5054"/>
  <c r="K5055"/>
  <c r="K5056"/>
  <c r="K5057"/>
  <c r="K5058"/>
  <c r="K5059"/>
  <c r="K5060"/>
  <c r="K5061"/>
  <c r="K5062"/>
  <c r="K5063"/>
  <c r="K5064"/>
  <c r="K5065"/>
  <c r="K5066"/>
  <c r="K5067"/>
  <c r="K5068"/>
  <c r="K5069"/>
  <c r="K5070"/>
  <c r="K5071"/>
  <c r="K5072"/>
  <c r="K5073"/>
  <c r="K5074"/>
  <c r="K5075"/>
  <c r="K5076"/>
  <c r="K5077"/>
  <c r="K5078"/>
  <c r="K5079"/>
  <c r="K5080"/>
  <c r="K5081"/>
  <c r="K5082"/>
  <c r="K5083"/>
  <c r="K5084"/>
  <c r="K5085"/>
  <c r="K5086"/>
  <c r="K5087"/>
  <c r="K5088"/>
  <c r="K5089"/>
  <c r="K5090"/>
  <c r="K5091"/>
  <c r="K5092"/>
  <c r="K5093"/>
  <c r="K5094"/>
  <c r="K5095"/>
  <c r="K5096"/>
  <c r="K5097"/>
  <c r="K5098"/>
  <c r="K5099"/>
  <c r="K5100"/>
  <c r="K5101"/>
  <c r="K5102"/>
  <c r="K5103"/>
  <c r="K5104"/>
  <c r="K5105"/>
  <c r="K5106"/>
  <c r="K5107"/>
  <c r="K5108"/>
  <c r="K5109"/>
  <c r="K5110"/>
  <c r="K5111"/>
  <c r="K5112"/>
  <c r="K5113"/>
  <c r="K5114"/>
  <c r="K5115"/>
  <c r="K5116"/>
  <c r="K5117"/>
  <c r="K5118"/>
  <c r="K5119"/>
  <c r="K5120"/>
  <c r="K5121"/>
  <c r="K5122"/>
  <c r="K5123"/>
  <c r="K5124"/>
  <c r="K5125"/>
  <c r="K5126"/>
  <c r="K5127"/>
  <c r="K5128"/>
  <c r="K5129"/>
  <c r="K5130"/>
  <c r="K5131"/>
  <c r="K5132"/>
  <c r="K5133"/>
  <c r="K5134"/>
  <c r="K5135"/>
  <c r="K5136"/>
  <c r="K5137"/>
  <c r="K5138"/>
  <c r="K5139"/>
  <c r="K5140"/>
  <c r="K5141"/>
  <c r="K5142"/>
  <c r="K5143"/>
  <c r="K5144"/>
  <c r="K5145"/>
  <c r="K5146"/>
  <c r="K5147"/>
  <c r="K5148"/>
  <c r="K5149"/>
  <c r="K5150"/>
  <c r="K5151"/>
  <c r="K5152"/>
  <c r="K5153"/>
  <c r="K5154"/>
  <c r="K5155"/>
  <c r="K5156"/>
  <c r="K5157"/>
  <c r="K5158"/>
  <c r="K5159"/>
  <c r="K5160"/>
  <c r="K5161"/>
  <c r="K5162"/>
  <c r="K5163"/>
  <c r="K5164"/>
  <c r="K5165"/>
  <c r="K5166"/>
  <c r="K5167"/>
  <c r="K5168"/>
  <c r="K5169"/>
  <c r="K5170"/>
  <c r="K5171"/>
  <c r="K5172"/>
  <c r="K5173"/>
  <c r="K5174"/>
  <c r="K5175"/>
  <c r="K5176"/>
  <c r="K5177"/>
  <c r="K5178"/>
  <c r="K5179"/>
  <c r="K5180"/>
  <c r="K5181"/>
  <c r="K5182"/>
  <c r="K5183"/>
  <c r="K5184"/>
  <c r="K5185"/>
  <c r="K5186"/>
  <c r="K5187"/>
  <c r="K5188"/>
  <c r="K5189"/>
  <c r="K5190"/>
  <c r="K5191"/>
  <c r="K5192"/>
  <c r="K5193"/>
  <c r="K5194"/>
  <c r="K5195"/>
  <c r="K5196"/>
  <c r="K5197"/>
  <c r="K5198"/>
  <c r="K5199"/>
  <c r="K5200"/>
  <c r="K5201"/>
  <c r="K5202"/>
  <c r="K5203"/>
  <c r="K5204"/>
  <c r="K5205"/>
  <c r="K5206"/>
  <c r="K5207"/>
  <c r="K5208"/>
  <c r="K5209"/>
  <c r="K5210"/>
  <c r="K5211"/>
  <c r="K5212"/>
  <c r="K5213"/>
  <c r="K5214"/>
  <c r="K5215"/>
  <c r="K5216"/>
  <c r="K5217"/>
  <c r="K5218"/>
  <c r="K5219"/>
  <c r="K5220"/>
  <c r="K5221"/>
  <c r="K5222"/>
  <c r="K5223"/>
  <c r="K5224"/>
  <c r="K5225"/>
  <c r="K5226"/>
  <c r="K5227"/>
  <c r="K5228"/>
  <c r="K5229"/>
  <c r="K5230"/>
  <c r="K5231"/>
  <c r="K5232"/>
  <c r="K5233"/>
  <c r="K5234"/>
  <c r="K5235"/>
  <c r="K5236"/>
  <c r="K5237"/>
  <c r="K5238"/>
  <c r="K5239"/>
  <c r="K5240"/>
  <c r="K5241"/>
  <c r="K5242"/>
  <c r="K5243"/>
  <c r="K5244"/>
  <c r="K5245"/>
  <c r="K5246"/>
  <c r="K5247"/>
  <c r="K5248"/>
  <c r="K5249"/>
  <c r="K5250"/>
  <c r="K5251"/>
  <c r="K5252"/>
  <c r="K5253"/>
  <c r="K5254"/>
  <c r="K5255"/>
  <c r="K5256"/>
  <c r="K5257"/>
  <c r="K5258"/>
  <c r="K5259"/>
  <c r="K5260"/>
  <c r="K5261"/>
  <c r="K5262"/>
  <c r="K5263"/>
  <c r="K5264"/>
  <c r="K5265"/>
  <c r="K5266"/>
  <c r="K5267"/>
  <c r="K5268"/>
  <c r="K5269"/>
  <c r="K5270"/>
  <c r="K5271"/>
  <c r="K5272"/>
  <c r="K5273"/>
  <c r="K5274"/>
  <c r="K5275"/>
  <c r="K5276"/>
  <c r="K5277"/>
  <c r="K5278"/>
  <c r="K5279"/>
  <c r="K5280"/>
  <c r="K5281"/>
  <c r="K5282"/>
  <c r="K5283"/>
  <c r="K5284"/>
  <c r="K5285"/>
  <c r="K5286"/>
  <c r="K5287"/>
  <c r="K5288"/>
  <c r="K5289"/>
  <c r="K5290"/>
  <c r="K5291"/>
  <c r="K5292"/>
  <c r="K5293"/>
  <c r="K5294"/>
  <c r="K5295"/>
  <c r="K5296"/>
  <c r="K5297"/>
  <c r="K5298"/>
  <c r="K5299"/>
  <c r="K5300"/>
  <c r="K5301"/>
  <c r="K5302"/>
  <c r="K5303"/>
  <c r="K5304"/>
  <c r="K5305"/>
  <c r="K5306"/>
  <c r="K5307"/>
  <c r="K5308"/>
  <c r="K5309"/>
  <c r="K5310"/>
  <c r="K5311"/>
  <c r="K5312"/>
  <c r="K5313"/>
  <c r="K5314"/>
  <c r="K5315"/>
  <c r="K5316"/>
  <c r="K5317"/>
  <c r="K5318"/>
  <c r="K5319"/>
  <c r="K5320"/>
  <c r="K5321"/>
  <c r="K5322"/>
  <c r="K5323"/>
  <c r="K5324"/>
  <c r="K5325"/>
  <c r="K5326"/>
  <c r="K5327"/>
  <c r="K5328"/>
  <c r="K5329"/>
  <c r="K5330"/>
  <c r="K5331"/>
  <c r="K5332"/>
  <c r="K5333"/>
  <c r="K5334"/>
  <c r="K5335"/>
  <c r="K5336"/>
  <c r="K5337"/>
  <c r="K5338"/>
  <c r="K5339"/>
  <c r="K5340"/>
  <c r="K5341"/>
  <c r="K5342"/>
  <c r="K5343"/>
  <c r="K5344"/>
  <c r="K5345"/>
  <c r="K5346"/>
  <c r="K5347"/>
  <c r="K5348"/>
  <c r="K5349"/>
  <c r="K5350"/>
  <c r="K5351"/>
  <c r="K5352"/>
  <c r="K5353"/>
  <c r="K5354"/>
  <c r="K5355"/>
  <c r="K5356"/>
  <c r="K5357"/>
  <c r="K5358"/>
  <c r="K5359"/>
  <c r="K5360"/>
  <c r="K5361"/>
  <c r="K5362"/>
  <c r="K5363"/>
  <c r="K5364"/>
  <c r="K5365"/>
  <c r="K5366"/>
  <c r="K5367"/>
  <c r="K5368"/>
  <c r="K5369"/>
  <c r="K5370"/>
  <c r="K5371"/>
  <c r="K5372"/>
  <c r="K5373"/>
  <c r="K5374"/>
  <c r="K5375"/>
  <c r="K5376"/>
  <c r="K5377"/>
  <c r="K5378"/>
  <c r="K5379"/>
  <c r="K5380"/>
  <c r="K5381"/>
  <c r="K5382"/>
  <c r="K5383"/>
  <c r="K5384"/>
  <c r="K5385"/>
  <c r="K5386"/>
  <c r="K5387"/>
  <c r="K5388"/>
  <c r="K5389"/>
  <c r="K5390"/>
  <c r="K5391"/>
  <c r="K5392"/>
  <c r="K5393"/>
  <c r="K5394"/>
  <c r="K5395"/>
  <c r="K5396"/>
  <c r="K5397"/>
  <c r="K5398"/>
  <c r="K5399"/>
  <c r="K5400"/>
  <c r="K5401"/>
  <c r="K5402"/>
  <c r="K5403"/>
  <c r="K5404"/>
  <c r="K5405"/>
  <c r="K5406"/>
  <c r="K5407"/>
  <c r="K5408"/>
  <c r="K5409"/>
  <c r="K5410"/>
  <c r="K5411"/>
  <c r="K5412"/>
  <c r="K5413"/>
  <c r="K5414"/>
  <c r="K5415"/>
  <c r="K5416"/>
  <c r="K5417"/>
  <c r="K5418"/>
  <c r="K5419"/>
  <c r="K5420"/>
  <c r="K5421"/>
  <c r="K5422"/>
  <c r="K5423"/>
  <c r="K5424"/>
  <c r="K5425"/>
  <c r="K5426"/>
  <c r="K5427"/>
  <c r="K5428"/>
  <c r="K5429"/>
  <c r="K5430"/>
  <c r="K5431"/>
  <c r="K5432"/>
  <c r="K5433"/>
  <c r="K5434"/>
  <c r="K5435"/>
  <c r="K5436"/>
  <c r="K5437"/>
  <c r="K5438"/>
  <c r="K5439"/>
  <c r="K5440"/>
  <c r="K5441"/>
  <c r="K5442"/>
  <c r="K5443"/>
  <c r="K5444"/>
  <c r="K5445"/>
  <c r="K5446"/>
  <c r="K5447"/>
  <c r="K5448"/>
  <c r="K5449"/>
  <c r="K5450"/>
  <c r="K5451"/>
  <c r="K5452"/>
  <c r="K5453"/>
  <c r="K5454"/>
  <c r="K5455"/>
  <c r="K5456"/>
  <c r="K5457"/>
  <c r="K5458"/>
  <c r="K5459"/>
  <c r="K5460"/>
  <c r="K5461"/>
  <c r="K5462"/>
  <c r="K5463"/>
  <c r="K5464"/>
  <c r="K5465"/>
  <c r="K5466"/>
  <c r="K5467"/>
  <c r="K5468"/>
  <c r="K5469"/>
  <c r="K5470"/>
  <c r="K5471"/>
  <c r="K5472"/>
  <c r="K5473"/>
  <c r="K5474"/>
  <c r="K5475"/>
  <c r="K5476"/>
  <c r="K5477"/>
  <c r="K5478"/>
  <c r="K5479"/>
  <c r="K5480"/>
  <c r="K5481"/>
  <c r="K5482"/>
  <c r="K5483"/>
  <c r="K5484"/>
  <c r="K5485"/>
  <c r="K5486"/>
  <c r="K5487"/>
  <c r="K5488"/>
  <c r="K5489"/>
  <c r="K5490"/>
  <c r="K5491"/>
  <c r="K5492"/>
  <c r="K5493"/>
  <c r="K5494"/>
  <c r="K5495"/>
  <c r="K5496"/>
  <c r="K5497"/>
  <c r="K5498"/>
  <c r="K5499"/>
  <c r="K5500"/>
  <c r="K5501"/>
  <c r="K5502"/>
  <c r="K5503"/>
  <c r="K5504"/>
  <c r="K5505"/>
  <c r="K5506"/>
  <c r="K5507"/>
  <c r="K5508"/>
  <c r="K5509"/>
  <c r="K5510"/>
  <c r="K5511"/>
  <c r="K5512"/>
  <c r="K5513"/>
  <c r="K5514"/>
  <c r="K5515"/>
  <c r="K5516"/>
  <c r="K5517"/>
  <c r="K5518"/>
  <c r="K5519"/>
  <c r="K5520"/>
  <c r="K5521"/>
  <c r="K5522"/>
  <c r="K5523"/>
  <c r="K5524"/>
  <c r="K5525"/>
  <c r="K5526"/>
  <c r="K5527"/>
  <c r="K5528"/>
  <c r="K5529"/>
  <c r="K5530"/>
  <c r="K5531"/>
  <c r="K5532"/>
  <c r="K5533"/>
  <c r="K5534"/>
  <c r="K5535"/>
  <c r="K5536"/>
  <c r="K5537"/>
  <c r="K5538"/>
  <c r="K5539"/>
  <c r="K5540"/>
  <c r="K5541"/>
  <c r="K5542"/>
  <c r="K5543"/>
  <c r="K5544"/>
  <c r="K5545"/>
  <c r="K5546"/>
  <c r="K5547"/>
  <c r="K5548"/>
  <c r="K5549"/>
  <c r="K5550"/>
  <c r="K5551"/>
  <c r="K5552"/>
  <c r="K5553"/>
  <c r="K5554"/>
  <c r="K5555"/>
  <c r="K5556"/>
  <c r="K5557"/>
  <c r="K5558"/>
  <c r="K5559"/>
  <c r="K5560"/>
  <c r="K5561"/>
  <c r="K5562"/>
  <c r="K5563"/>
  <c r="K5564"/>
  <c r="K5565"/>
  <c r="K5566"/>
  <c r="K5567"/>
  <c r="K5568"/>
  <c r="K5569"/>
  <c r="K5570"/>
  <c r="K5571"/>
  <c r="K5572"/>
  <c r="K5573"/>
  <c r="K5574"/>
  <c r="K5575"/>
  <c r="K5576"/>
  <c r="K5577"/>
  <c r="K5578"/>
  <c r="K5579"/>
  <c r="K5580"/>
  <c r="K5581"/>
  <c r="K5582"/>
  <c r="K5583"/>
  <c r="K5584"/>
  <c r="K5585"/>
  <c r="K5586"/>
  <c r="K5587"/>
  <c r="K5588"/>
  <c r="K5589"/>
  <c r="K5590"/>
  <c r="K5591"/>
  <c r="K5592"/>
  <c r="K5593"/>
  <c r="K5594"/>
  <c r="K5595"/>
  <c r="K5596"/>
  <c r="K5597"/>
  <c r="K5598"/>
  <c r="K5599"/>
  <c r="K5600"/>
  <c r="K5601"/>
  <c r="K5602"/>
  <c r="K5603"/>
  <c r="K5604"/>
  <c r="K5605"/>
  <c r="K5606"/>
  <c r="K5607"/>
  <c r="K5608"/>
  <c r="K5609"/>
  <c r="K5610"/>
  <c r="K5611"/>
  <c r="K5612"/>
  <c r="K5613"/>
  <c r="K5614"/>
  <c r="K5615"/>
  <c r="K5616"/>
  <c r="K5617"/>
  <c r="K5618"/>
  <c r="K5619"/>
  <c r="K5620"/>
  <c r="K5621"/>
  <c r="K5622"/>
  <c r="K5623"/>
  <c r="K5624"/>
  <c r="K5625"/>
  <c r="K5626"/>
  <c r="K5627"/>
  <c r="K5628"/>
  <c r="K5629"/>
  <c r="K5630"/>
  <c r="K5631"/>
  <c r="K5632"/>
  <c r="K5633"/>
  <c r="K5634"/>
  <c r="K5635"/>
  <c r="K5636"/>
  <c r="K5637"/>
  <c r="K5638"/>
  <c r="K5639"/>
  <c r="K5640"/>
  <c r="K5641"/>
  <c r="K5642"/>
  <c r="K5643"/>
  <c r="K5644"/>
  <c r="K5645"/>
  <c r="K5646"/>
  <c r="K5647"/>
  <c r="K5648"/>
  <c r="K5649"/>
  <c r="K5650"/>
  <c r="K5651"/>
  <c r="K5652"/>
  <c r="K5653"/>
  <c r="K5654"/>
  <c r="K5655"/>
  <c r="K5656"/>
  <c r="K5657"/>
  <c r="K5658"/>
  <c r="K5659"/>
  <c r="K5660"/>
  <c r="K5661"/>
  <c r="K5662"/>
  <c r="K5663"/>
  <c r="K5664"/>
  <c r="K5665"/>
  <c r="K5666"/>
  <c r="K5667"/>
  <c r="K5668"/>
  <c r="K5669"/>
  <c r="K5670"/>
  <c r="K5671"/>
  <c r="K5672"/>
  <c r="K5673"/>
  <c r="K5674"/>
  <c r="K5675"/>
  <c r="K5676"/>
  <c r="K5677"/>
  <c r="K5678"/>
  <c r="K5679"/>
  <c r="K5680"/>
  <c r="K5681"/>
  <c r="K5682"/>
  <c r="K5683"/>
  <c r="K5684"/>
  <c r="K5685"/>
  <c r="K5686"/>
  <c r="K5687"/>
  <c r="K5688"/>
  <c r="K5689"/>
  <c r="K5690"/>
  <c r="K5691"/>
  <c r="K5692"/>
  <c r="K5693"/>
  <c r="K5694"/>
  <c r="K5695"/>
  <c r="K5696"/>
  <c r="K5697"/>
  <c r="K5698"/>
  <c r="K5699"/>
  <c r="K5700"/>
  <c r="K5701"/>
  <c r="K5702"/>
  <c r="K5703"/>
  <c r="K5704"/>
  <c r="K5705"/>
  <c r="K5706"/>
  <c r="K5707"/>
  <c r="K5708"/>
  <c r="K5709"/>
  <c r="K5710"/>
  <c r="K5711"/>
  <c r="K5712"/>
  <c r="K5713"/>
  <c r="K5714"/>
  <c r="K5715"/>
  <c r="K5716"/>
  <c r="K5717"/>
  <c r="K5718"/>
  <c r="K5719"/>
  <c r="K5720"/>
  <c r="K5721"/>
  <c r="K5722"/>
  <c r="K5723"/>
  <c r="K5724"/>
  <c r="K5725"/>
  <c r="K5726"/>
  <c r="K5727"/>
  <c r="K5728"/>
  <c r="K5729"/>
  <c r="K5730"/>
  <c r="K5731"/>
  <c r="K5732"/>
  <c r="K5733"/>
  <c r="K5734"/>
  <c r="K5735"/>
  <c r="K5736"/>
  <c r="K5737"/>
  <c r="K5738"/>
  <c r="K5739"/>
  <c r="K5740"/>
  <c r="K5741"/>
  <c r="K5742"/>
  <c r="K5743"/>
  <c r="K5744"/>
  <c r="K5745"/>
  <c r="K5746"/>
  <c r="K5747"/>
  <c r="K5748"/>
  <c r="K5749"/>
  <c r="K5750"/>
  <c r="K5751"/>
  <c r="K5752"/>
  <c r="K5753"/>
  <c r="K5754"/>
  <c r="K5755"/>
  <c r="K5756"/>
  <c r="K5757"/>
  <c r="K5758"/>
  <c r="K5759"/>
  <c r="K5760"/>
  <c r="K5761"/>
  <c r="K5762"/>
  <c r="K5763"/>
  <c r="K5764"/>
  <c r="K5765"/>
  <c r="K5766"/>
  <c r="K5767"/>
  <c r="K5768"/>
  <c r="K5769"/>
  <c r="K5770"/>
  <c r="K5771"/>
  <c r="K5772"/>
  <c r="K5773"/>
  <c r="K5774"/>
  <c r="K5775"/>
  <c r="K5776"/>
  <c r="K5777"/>
  <c r="K5778"/>
  <c r="K5779"/>
  <c r="K5780"/>
  <c r="K5781"/>
  <c r="K5782"/>
  <c r="K5783"/>
  <c r="K5784"/>
  <c r="K5785"/>
  <c r="K5786"/>
  <c r="K5787"/>
  <c r="K5788"/>
  <c r="K5789"/>
  <c r="K5790"/>
  <c r="K5791"/>
  <c r="K5792"/>
  <c r="K5793"/>
  <c r="K5794"/>
  <c r="K5795"/>
  <c r="K5796"/>
  <c r="K5797"/>
  <c r="K5798"/>
  <c r="K5799"/>
  <c r="K5800"/>
  <c r="K5801"/>
  <c r="K5802"/>
  <c r="K5803"/>
  <c r="K5804"/>
  <c r="K5805"/>
  <c r="K5806"/>
  <c r="K5807"/>
  <c r="K5808"/>
  <c r="K5809"/>
  <c r="K5810"/>
  <c r="K5811"/>
  <c r="K5812"/>
  <c r="K5813"/>
  <c r="K5814"/>
  <c r="K5815"/>
  <c r="K5816"/>
  <c r="K5817"/>
  <c r="K5818"/>
  <c r="K5819"/>
  <c r="K5820"/>
  <c r="K5821"/>
  <c r="K5822"/>
  <c r="K5823"/>
  <c r="K5824"/>
  <c r="K5825"/>
  <c r="K5826"/>
  <c r="K5827"/>
  <c r="K5828"/>
  <c r="K5829"/>
  <c r="K5830"/>
  <c r="K5831"/>
  <c r="K5832"/>
  <c r="K5833"/>
  <c r="K5834"/>
  <c r="K5835"/>
  <c r="K5836"/>
  <c r="K5837"/>
  <c r="K5838"/>
  <c r="K5839"/>
  <c r="K5840"/>
  <c r="K5841"/>
  <c r="K5842"/>
  <c r="K5843"/>
  <c r="K5844"/>
  <c r="K5845"/>
  <c r="K5846"/>
  <c r="K5847"/>
  <c r="K5848"/>
  <c r="K5849"/>
  <c r="K5850"/>
  <c r="K5851"/>
  <c r="K5852"/>
  <c r="K5853"/>
  <c r="K5854"/>
  <c r="K5855"/>
  <c r="K5856"/>
  <c r="K5857"/>
  <c r="K5858"/>
  <c r="K5859"/>
  <c r="K5860"/>
  <c r="K5861"/>
  <c r="K5862"/>
  <c r="K5863"/>
  <c r="K5864"/>
  <c r="K5865"/>
  <c r="K5866"/>
  <c r="K5867"/>
  <c r="K5868"/>
  <c r="K5869"/>
  <c r="K5870"/>
  <c r="K5871"/>
  <c r="K5872"/>
  <c r="K5873"/>
  <c r="K5874"/>
  <c r="K5875"/>
  <c r="K5876"/>
  <c r="K5877"/>
  <c r="K5878"/>
  <c r="K5879"/>
  <c r="K5880"/>
  <c r="K5881"/>
  <c r="K5882"/>
  <c r="K5883"/>
  <c r="K5884"/>
  <c r="K5885"/>
  <c r="K5886"/>
  <c r="K5887"/>
  <c r="K5888"/>
  <c r="K5889"/>
  <c r="K5890"/>
  <c r="K5891"/>
  <c r="K5892"/>
  <c r="K5893"/>
  <c r="K5894"/>
  <c r="K5895"/>
  <c r="K5896"/>
  <c r="K5897"/>
  <c r="K5898"/>
  <c r="K5899"/>
  <c r="K5900"/>
  <c r="K5901"/>
  <c r="K5902"/>
  <c r="K5903"/>
  <c r="K5904"/>
  <c r="K5905"/>
  <c r="K5906"/>
  <c r="K5907"/>
  <c r="K5908"/>
  <c r="K5909"/>
  <c r="K5910"/>
  <c r="K5911"/>
  <c r="K5912"/>
  <c r="K5913"/>
  <c r="K5914"/>
  <c r="K5915"/>
  <c r="K5916"/>
  <c r="K5917"/>
  <c r="K5918"/>
  <c r="K5919"/>
  <c r="K5920"/>
  <c r="K5921"/>
  <c r="K5922"/>
  <c r="K5923"/>
  <c r="K5924"/>
  <c r="K5925"/>
  <c r="K5926"/>
  <c r="K5927"/>
  <c r="K5928"/>
  <c r="K5929"/>
  <c r="K5930"/>
  <c r="K5931"/>
  <c r="K5932"/>
  <c r="K5933"/>
  <c r="K5934"/>
  <c r="K5938"/>
  <c r="K5939"/>
  <c r="K5940"/>
  <c r="K5941"/>
  <c r="K5942"/>
  <c r="K5943"/>
  <c r="K5944"/>
  <c r="K5945"/>
  <c r="K5946"/>
  <c r="K5947"/>
  <c r="K5948"/>
  <c r="K5949"/>
  <c r="K5950"/>
  <c r="K5951"/>
  <c r="K5952"/>
  <c r="K5953"/>
  <c r="K5954"/>
  <c r="K5955"/>
  <c r="K5956"/>
  <c r="K5957"/>
  <c r="K5958"/>
  <c r="K5959"/>
  <c r="K5960"/>
  <c r="K5961"/>
  <c r="K5962"/>
  <c r="K5963"/>
  <c r="K5964"/>
  <c r="K5965"/>
  <c r="K5966"/>
  <c r="K5967"/>
  <c r="K5968"/>
  <c r="K5969"/>
  <c r="K5970"/>
  <c r="K5971"/>
  <c r="K5972"/>
  <c r="K5973"/>
  <c r="K5974"/>
  <c r="K5975"/>
  <c r="K5976"/>
  <c r="K5977"/>
  <c r="K5978"/>
  <c r="K5979"/>
  <c r="K5980"/>
  <c r="K5981"/>
  <c r="K5982"/>
  <c r="K5983"/>
  <c r="K5984"/>
  <c r="K5985"/>
  <c r="K5986"/>
  <c r="K5987"/>
  <c r="K5988"/>
  <c r="K5989"/>
  <c r="K5990"/>
  <c r="K5991"/>
  <c r="K5992"/>
  <c r="K5993"/>
  <c r="K5994"/>
  <c r="K5995"/>
  <c r="K5996"/>
  <c r="K5997"/>
  <c r="K5998"/>
  <c r="K5999"/>
  <c r="K6000"/>
  <c r="K6001"/>
  <c r="K6002"/>
  <c r="K6003"/>
  <c r="K6004"/>
  <c r="K6005"/>
  <c r="K6006"/>
  <c r="K6007"/>
  <c r="K6008"/>
  <c r="K6009"/>
  <c r="K6010"/>
  <c r="K6011"/>
  <c r="K6012"/>
  <c r="K6013"/>
  <c r="K6014"/>
  <c r="K6015"/>
  <c r="K6016"/>
  <c r="K6017"/>
  <c r="K6018"/>
  <c r="K6019"/>
  <c r="K6020"/>
  <c r="K6021"/>
  <c r="K6022"/>
  <c r="K6023"/>
  <c r="K6024"/>
  <c r="K6025"/>
  <c r="K6026"/>
  <c r="K6027"/>
  <c r="K6028"/>
  <c r="K6031"/>
  <c r="K6032"/>
  <c r="K6033"/>
  <c r="K6034"/>
  <c r="K6035"/>
  <c r="K6036"/>
  <c r="K6037"/>
  <c r="K6038"/>
  <c r="K6039"/>
  <c r="K6040"/>
  <c r="K6041"/>
  <c r="K6042"/>
  <c r="K6043"/>
  <c r="K6044"/>
  <c r="K6045"/>
  <c r="K6046"/>
  <c r="K6047"/>
  <c r="K6048"/>
  <c r="K6049"/>
  <c r="K6050"/>
  <c r="K6051"/>
  <c r="K6052"/>
  <c r="K6053"/>
  <c r="K6054"/>
  <c r="K6055"/>
  <c r="K6056"/>
  <c r="K6057"/>
  <c r="K6058"/>
  <c r="K6059"/>
  <c r="K6060"/>
  <c r="K6061"/>
  <c r="K6062"/>
  <c r="K6063"/>
  <c r="K6065"/>
  <c r="K6066"/>
  <c r="K6067"/>
  <c r="K6068"/>
  <c r="K6069"/>
  <c r="K6070"/>
  <c r="K6071"/>
  <c r="K6072"/>
  <c r="K6073"/>
  <c r="K6074"/>
  <c r="K6075"/>
  <c r="K6076"/>
  <c r="K6077"/>
  <c r="K6078"/>
  <c r="K6079"/>
  <c r="K6080"/>
  <c r="K6081"/>
  <c r="K6082"/>
  <c r="K6083"/>
  <c r="K6084"/>
  <c r="K6085"/>
  <c r="K6086"/>
  <c r="K6087"/>
  <c r="K6088"/>
  <c r="K6089"/>
  <c r="K6090"/>
  <c r="K6091"/>
  <c r="K6092"/>
  <c r="K6093"/>
  <c r="K6094"/>
  <c r="K6095"/>
  <c r="K6096"/>
  <c r="K6097"/>
  <c r="K6098"/>
  <c r="K6099"/>
  <c r="K6100"/>
  <c r="K6101"/>
  <c r="K6102"/>
  <c r="K6103"/>
  <c r="K6104"/>
  <c r="K6105"/>
  <c r="K6106"/>
  <c r="K6107"/>
  <c r="K6108"/>
  <c r="K6109"/>
  <c r="K6110"/>
  <c r="K6111"/>
  <c r="K6112"/>
  <c r="K6113"/>
  <c r="K6114"/>
  <c r="K6115"/>
  <c r="K6116"/>
  <c r="K6117"/>
  <c r="K6118"/>
  <c r="K6119"/>
  <c r="K6120"/>
  <c r="K6121"/>
  <c r="K6122"/>
  <c r="K6123"/>
  <c r="K6124"/>
  <c r="K6125"/>
  <c r="K6126"/>
  <c r="K6127"/>
  <c r="K6128"/>
  <c r="K6129"/>
  <c r="K6130"/>
  <c r="K6131"/>
  <c r="K6132"/>
  <c r="K6133"/>
  <c r="K6134"/>
  <c r="K6135"/>
  <c r="K6136"/>
  <c r="K6137"/>
  <c r="K6138"/>
  <c r="K6139"/>
  <c r="K6140"/>
  <c r="K6141"/>
  <c r="K6142"/>
  <c r="K6143"/>
  <c r="K6144"/>
  <c r="K6145"/>
  <c r="K6146"/>
  <c r="K6147"/>
  <c r="K6148"/>
  <c r="K6149"/>
  <c r="K6150"/>
  <c r="K6151"/>
  <c r="K6152"/>
  <c r="K6153"/>
  <c r="K6154"/>
  <c r="K6155"/>
  <c r="K6156"/>
  <c r="K6157"/>
  <c r="K6158"/>
  <c r="K6159"/>
  <c r="K6160"/>
  <c r="K6161"/>
  <c r="K6162"/>
  <c r="K6164"/>
  <c r="K6165"/>
  <c r="K6166"/>
  <c r="K6167"/>
  <c r="K6168"/>
  <c r="K6169"/>
  <c r="K6170"/>
  <c r="K6171"/>
  <c r="K6172"/>
  <c r="K6173"/>
  <c r="K6174"/>
  <c r="K6175"/>
  <c r="K6176"/>
  <c r="K6177"/>
  <c r="K6178"/>
  <c r="K6179"/>
  <c r="K6180"/>
  <c r="K6181"/>
  <c r="K6182"/>
  <c r="K6183"/>
  <c r="K6184"/>
  <c r="K6185"/>
  <c r="K6186"/>
  <c r="K6187"/>
  <c r="K6188"/>
  <c r="K6189"/>
  <c r="K6190"/>
  <c r="K6191"/>
  <c r="K6192"/>
  <c r="K6193"/>
  <c r="K6194"/>
  <c r="K6195"/>
  <c r="K6196"/>
  <c r="K6197"/>
  <c r="K6198"/>
  <c r="K6199"/>
  <c r="K6200"/>
  <c r="K6201"/>
  <c r="K6202"/>
  <c r="K6203"/>
  <c r="K6204"/>
  <c r="K6205"/>
  <c r="K6206"/>
  <c r="K6207"/>
  <c r="K6208"/>
  <c r="K6209"/>
  <c r="K6210"/>
  <c r="K6211"/>
  <c r="K6212"/>
  <c r="K6213"/>
  <c r="K6214"/>
  <c r="K6215"/>
  <c r="K6216"/>
  <c r="K6217"/>
  <c r="K6218"/>
  <c r="K6219"/>
  <c r="K6220"/>
  <c r="K6221"/>
  <c r="K6222"/>
  <c r="K6223"/>
  <c r="K6224"/>
  <c r="K6225"/>
  <c r="K6226"/>
  <c r="K6227"/>
  <c r="K6228"/>
  <c r="K6229"/>
  <c r="K6230"/>
  <c r="K6231"/>
  <c r="K6232"/>
  <c r="K6233"/>
  <c r="K6234"/>
  <c r="K6235"/>
  <c r="K6236"/>
  <c r="K6237"/>
  <c r="K6238"/>
  <c r="K6239"/>
  <c r="K6240"/>
  <c r="K6241"/>
  <c r="K6242"/>
  <c r="K6243"/>
  <c r="K6244"/>
  <c r="K6245"/>
  <c r="K6246"/>
  <c r="K6247"/>
  <c r="K6248"/>
  <c r="K6249"/>
  <c r="K6250"/>
  <c r="K6251"/>
  <c r="K6252"/>
  <c r="K6253"/>
  <c r="K6254"/>
  <c r="K6255"/>
  <c r="K6256"/>
  <c r="K6257"/>
  <c r="K6258"/>
  <c r="K6259"/>
  <c r="K6260"/>
  <c r="K6261"/>
  <c r="K6262"/>
  <c r="K6263"/>
  <c r="K6264"/>
  <c r="K6265"/>
  <c r="K6266"/>
  <c r="K6267"/>
  <c r="K6268"/>
  <c r="K6269"/>
  <c r="K6270"/>
  <c r="K6271"/>
  <c r="K6272"/>
  <c r="K6273"/>
  <c r="K6274"/>
  <c r="K6275"/>
  <c r="K6276"/>
  <c r="K6277"/>
  <c r="K6278"/>
  <c r="K6279"/>
  <c r="K6280"/>
  <c r="K6281"/>
  <c r="K6282"/>
  <c r="K6283"/>
  <c r="K6284"/>
  <c r="K6285"/>
  <c r="K6286"/>
  <c r="K6287"/>
  <c r="K6288"/>
  <c r="K6289"/>
  <c r="K6290"/>
  <c r="K6291"/>
  <c r="K6292"/>
  <c r="K6293"/>
  <c r="K6294"/>
  <c r="K6295"/>
  <c r="K6296"/>
  <c r="K6297"/>
  <c r="K6298"/>
  <c r="K6299"/>
  <c r="K6300"/>
  <c r="K6301"/>
  <c r="K6302"/>
  <c r="K6303"/>
  <c r="K6304"/>
  <c r="K6305"/>
  <c r="K6306"/>
  <c r="K6307"/>
  <c r="K6308"/>
  <c r="K6309"/>
  <c r="K6310"/>
  <c r="K6311"/>
  <c r="K6312"/>
  <c r="K6313"/>
  <c r="K6314"/>
  <c r="K6315"/>
  <c r="K6316"/>
  <c r="K6317"/>
  <c r="K6318"/>
  <c r="K6319"/>
  <c r="K6320"/>
  <c r="K6321"/>
  <c r="K6322"/>
  <c r="K6323"/>
  <c r="K6324"/>
  <c r="K6325"/>
  <c r="K6326"/>
  <c r="K6327"/>
  <c r="K6328"/>
  <c r="K6329"/>
  <c r="K6330"/>
  <c r="K6331"/>
  <c r="K6332"/>
  <c r="K6333"/>
  <c r="K6334"/>
  <c r="K6335"/>
  <c r="K6336"/>
  <c r="K6337"/>
  <c r="K6338"/>
  <c r="K6339"/>
  <c r="K6340"/>
  <c r="K6341"/>
  <c r="K6342"/>
  <c r="K6343"/>
  <c r="K6344"/>
  <c r="K6345"/>
  <c r="K6346"/>
  <c r="K6347"/>
  <c r="K6348"/>
  <c r="K6349"/>
  <c r="K6350"/>
  <c r="K6351"/>
  <c r="K6352"/>
  <c r="K6353"/>
  <c r="K6354"/>
  <c r="K6355"/>
  <c r="K6356"/>
  <c r="K6357"/>
  <c r="K6358"/>
  <c r="K6359"/>
  <c r="K6360"/>
  <c r="K6361"/>
  <c r="K6362"/>
  <c r="K6363"/>
  <c r="K6364"/>
  <c r="K6365"/>
  <c r="K6366"/>
  <c r="K6367"/>
  <c r="K6368"/>
  <c r="K6369"/>
  <c r="K6370"/>
  <c r="K6371"/>
  <c r="K6372"/>
  <c r="K6373"/>
  <c r="K6375"/>
  <c r="K6376"/>
  <c r="K6377"/>
  <c r="K6378"/>
  <c r="K6379"/>
  <c r="K6380"/>
  <c r="K6381"/>
  <c r="K6382"/>
  <c r="K6383"/>
  <c r="K6384"/>
  <c r="K6385"/>
  <c r="K6386"/>
  <c r="K6387"/>
  <c r="K6388"/>
  <c r="K6389"/>
  <c r="K6390"/>
  <c r="K6391"/>
  <c r="K6392"/>
  <c r="K6393"/>
  <c r="K6394"/>
  <c r="K6395"/>
  <c r="K6396"/>
  <c r="K6397"/>
  <c r="K6398"/>
  <c r="K6399"/>
  <c r="K6400"/>
  <c r="K6401"/>
  <c r="K6402"/>
  <c r="K6403"/>
  <c r="K6404"/>
  <c r="K6405"/>
  <c r="K6406"/>
  <c r="K6407"/>
  <c r="K6408"/>
  <c r="K6409"/>
  <c r="K6410"/>
  <c r="K6411"/>
  <c r="K6412"/>
  <c r="K6413"/>
  <c r="K6414"/>
  <c r="K6415"/>
  <c r="K6416"/>
  <c r="K6417"/>
  <c r="K6418"/>
  <c r="K6419"/>
  <c r="K6420"/>
  <c r="K6422"/>
  <c r="K6423"/>
  <c r="K6424"/>
  <c r="K6425"/>
  <c r="K6426"/>
  <c r="K6427"/>
  <c r="K6428"/>
  <c r="K6429"/>
  <c r="K6430"/>
  <c r="K6431"/>
  <c r="K6432"/>
  <c r="K6433"/>
  <c r="K6434"/>
  <c r="K6435"/>
  <c r="K6436"/>
  <c r="K6437"/>
  <c r="K6438"/>
  <c r="K6439"/>
  <c r="K6440"/>
  <c r="K6441"/>
  <c r="K6442"/>
  <c r="K6443"/>
  <c r="K6444"/>
  <c r="K6445"/>
  <c r="K6446"/>
  <c r="K6447"/>
  <c r="K6448"/>
  <c r="K6449"/>
  <c r="K6450"/>
  <c r="K6451"/>
  <c r="K6452"/>
  <c r="K6453"/>
  <c r="K6454"/>
  <c r="K6455"/>
  <c r="K6456"/>
  <c r="K6457"/>
  <c r="K6458"/>
  <c r="K6459"/>
  <c r="K6460"/>
  <c r="K6461"/>
  <c r="K6462"/>
  <c r="K6463"/>
  <c r="K6464"/>
  <c r="K6465"/>
  <c r="K6466"/>
  <c r="K6467"/>
  <c r="K6468"/>
  <c r="K6469"/>
  <c r="K6470"/>
  <c r="K6471"/>
  <c r="K6472"/>
  <c r="K6473"/>
  <c r="K6474"/>
  <c r="K6475"/>
  <c r="K6476"/>
  <c r="K6477"/>
  <c r="K6478"/>
  <c r="K6479"/>
  <c r="K6480"/>
  <c r="K6481"/>
  <c r="K6482"/>
  <c r="K6483"/>
  <c r="K6484"/>
  <c r="K6485"/>
  <c r="K6486"/>
  <c r="K6487"/>
  <c r="K6488"/>
  <c r="K6489"/>
  <c r="K6490"/>
  <c r="K6491"/>
  <c r="K6492"/>
  <c r="K6493"/>
  <c r="K6494"/>
  <c r="K6495"/>
  <c r="K6496"/>
  <c r="K6497"/>
  <c r="K6498"/>
  <c r="K6499"/>
  <c r="K6500"/>
  <c r="K6501"/>
  <c r="K6502"/>
  <c r="K6503"/>
  <c r="K6504"/>
  <c r="K6505"/>
  <c r="K6506"/>
  <c r="K6507"/>
  <c r="K6508"/>
  <c r="K6509"/>
  <c r="K6510"/>
  <c r="K6511"/>
  <c r="K6512"/>
  <c r="K6513"/>
  <c r="K6514"/>
  <c r="K6515"/>
  <c r="K6516"/>
  <c r="K6517"/>
  <c r="K6518"/>
  <c r="K6519"/>
  <c r="K6520"/>
  <c r="K6521"/>
  <c r="K6522"/>
  <c r="K6523"/>
  <c r="K6524"/>
  <c r="K6525"/>
  <c r="K6526"/>
  <c r="K6527"/>
  <c r="K6528"/>
  <c r="K6529"/>
  <c r="K6530"/>
  <c r="K6531"/>
  <c r="K6532"/>
  <c r="K6533"/>
  <c r="K6534"/>
  <c r="K6535"/>
  <c r="K6536"/>
  <c r="K6537"/>
  <c r="K6538"/>
  <c r="K6539"/>
  <c r="K6540"/>
  <c r="K6541"/>
  <c r="K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C1181"/>
  <c r="C1182"/>
  <c r="C1183"/>
  <c r="C1184"/>
  <c r="C1185"/>
  <c r="C1186"/>
  <c r="C1187"/>
  <c r="C1188"/>
  <c r="C1189"/>
  <c r="C1190"/>
  <c r="C1191"/>
  <c r="C1192"/>
  <c r="C1193"/>
  <c r="C1194"/>
  <c r="C1195"/>
  <c r="C1196"/>
  <c r="C1197"/>
  <c r="C1198"/>
  <c r="C1199"/>
  <c r="C1200"/>
  <c r="C1201"/>
  <c r="C1202"/>
  <c r="C1203"/>
  <c r="C1204"/>
  <c r="C1205"/>
  <c r="C1206"/>
  <c r="C1207"/>
  <c r="C1208"/>
  <c r="C1209"/>
  <c r="C1210"/>
  <c r="C1211"/>
  <c r="C1212"/>
  <c r="C1213"/>
  <c r="C1214"/>
  <c r="C1215"/>
  <c r="C1216"/>
  <c r="C1217"/>
  <c r="C1218"/>
  <c r="C1219"/>
  <c r="C1220"/>
  <c r="C1221"/>
  <c r="C1222"/>
  <c r="C1223"/>
  <c r="C1224"/>
  <c r="C1225"/>
  <c r="C1226"/>
  <c r="C1227"/>
  <c r="C1228"/>
  <c r="C1229"/>
  <c r="C1230"/>
  <c r="C1231"/>
  <c r="C1232"/>
  <c r="C1233"/>
  <c r="C1234"/>
  <c r="C1235"/>
  <c r="C1236"/>
  <c r="C1237"/>
  <c r="C1238"/>
  <c r="C1239"/>
  <c r="C1240"/>
  <c r="C1241"/>
  <c r="C1242"/>
  <c r="C1243"/>
  <c r="C1244"/>
  <c r="C1245"/>
  <c r="C1246"/>
  <c r="C1247"/>
  <c r="C1248"/>
  <c r="C1249"/>
  <c r="C1250"/>
  <c r="C1251"/>
  <c r="C1252"/>
  <c r="C1253"/>
  <c r="C1254"/>
  <c r="C1255"/>
  <c r="C1256"/>
  <c r="C1257"/>
  <c r="C1258"/>
  <c r="C1259"/>
  <c r="C1260"/>
  <c r="C1261"/>
  <c r="C1262"/>
  <c r="C1263"/>
  <c r="C1264"/>
  <c r="C1265"/>
  <c r="C1266"/>
  <c r="C1267"/>
  <c r="C1268"/>
  <c r="C1269"/>
  <c r="C1270"/>
  <c r="C1271"/>
  <c r="C1272"/>
  <c r="C1273"/>
  <c r="C1274"/>
  <c r="C1275"/>
  <c r="C1276"/>
  <c r="C1277"/>
  <c r="C1278"/>
  <c r="C1279"/>
  <c r="C1280"/>
  <c r="C1281"/>
  <c r="C1282"/>
  <c r="C1283"/>
  <c r="C1284"/>
  <c r="C1285"/>
  <c r="C1286"/>
  <c r="C1287"/>
  <c r="C1288"/>
  <c r="C1289"/>
  <c r="C1290"/>
  <c r="C1291"/>
  <c r="C1292"/>
  <c r="C1293"/>
  <c r="C1294"/>
  <c r="C1295"/>
  <c r="C1296"/>
  <c r="C1297"/>
  <c r="C1298"/>
  <c r="C1299"/>
  <c r="C1300"/>
  <c r="C1301"/>
  <c r="C1302"/>
  <c r="C1303"/>
  <c r="C1304"/>
  <c r="C1305"/>
  <c r="C1306"/>
  <c r="C1307"/>
  <c r="C1308"/>
  <c r="C1309"/>
  <c r="C1310"/>
  <c r="C1311"/>
  <c r="C1312"/>
  <c r="C1313"/>
  <c r="C1314"/>
  <c r="C1315"/>
  <c r="C1316"/>
  <c r="C1317"/>
  <c r="C1318"/>
  <c r="C1319"/>
  <c r="C1320"/>
  <c r="C1321"/>
  <c r="C1322"/>
  <c r="C1323"/>
  <c r="C1324"/>
  <c r="C1325"/>
  <c r="C1326"/>
  <c r="C1327"/>
  <c r="C1328"/>
  <c r="C1329"/>
  <c r="C1330"/>
  <c r="C1331"/>
  <c r="C1332"/>
  <c r="C1333"/>
  <c r="C1334"/>
  <c r="C1335"/>
  <c r="C1336"/>
  <c r="C1337"/>
  <c r="C1338"/>
  <c r="C1339"/>
  <c r="C1340"/>
  <c r="C1341"/>
  <c r="C1342"/>
  <c r="C1343"/>
  <c r="C1344"/>
  <c r="C1345"/>
  <c r="C1346"/>
  <c r="C1347"/>
  <c r="C1348"/>
  <c r="C1349"/>
  <c r="C1350"/>
  <c r="C1351"/>
  <c r="C1352"/>
  <c r="C1353"/>
  <c r="C1354"/>
  <c r="C1355"/>
  <c r="C1356"/>
  <c r="C1357"/>
  <c r="C1358"/>
  <c r="C1359"/>
  <c r="C1360"/>
  <c r="C1361"/>
  <c r="C1362"/>
  <c r="C1363"/>
  <c r="C1364"/>
  <c r="C1365"/>
  <c r="C1366"/>
  <c r="C1367"/>
  <c r="C1368"/>
  <c r="C1369"/>
  <c r="C1370"/>
  <c r="C1371"/>
  <c r="C1372"/>
  <c r="C1373"/>
  <c r="C1374"/>
  <c r="C1375"/>
  <c r="C1376"/>
  <c r="C1377"/>
  <c r="C1378"/>
  <c r="C1379"/>
  <c r="C1380"/>
  <c r="C1381"/>
  <c r="C1382"/>
  <c r="C1383"/>
  <c r="C1384"/>
  <c r="C1385"/>
  <c r="C1386"/>
  <c r="C1387"/>
  <c r="C1388"/>
  <c r="C1389"/>
  <c r="C1390"/>
  <c r="C1391"/>
  <c r="C1392"/>
  <c r="C1393"/>
  <c r="C1394"/>
  <c r="C1395"/>
  <c r="C1396"/>
  <c r="C1397"/>
  <c r="C1398"/>
  <c r="C1399"/>
  <c r="C1400"/>
  <c r="C1401"/>
  <c r="C1402"/>
  <c r="C1403"/>
  <c r="C1404"/>
  <c r="C1405"/>
  <c r="C1406"/>
  <c r="C1407"/>
  <c r="C1408"/>
  <c r="C1409"/>
  <c r="C1410"/>
  <c r="C1411"/>
  <c r="C1412"/>
  <c r="C1413"/>
  <c r="C1414"/>
  <c r="C1415"/>
  <c r="C1416"/>
  <c r="C1417"/>
  <c r="C1418"/>
  <c r="C1419"/>
  <c r="C1420"/>
  <c r="C1421"/>
  <c r="C1422"/>
  <c r="C1423"/>
  <c r="C1424"/>
  <c r="C1425"/>
  <c r="C1426"/>
  <c r="C1427"/>
  <c r="C1428"/>
  <c r="C1429"/>
  <c r="C1430"/>
  <c r="C1431"/>
  <c r="C1432"/>
  <c r="C1433"/>
  <c r="C1434"/>
  <c r="C1435"/>
  <c r="C1436"/>
  <c r="C1437"/>
  <c r="C1438"/>
  <c r="C1439"/>
  <c r="C1440"/>
  <c r="C1441"/>
  <c r="C1442"/>
  <c r="C1443"/>
  <c r="C1444"/>
  <c r="C1445"/>
  <c r="C1446"/>
  <c r="C1447"/>
  <c r="C1448"/>
  <c r="C1449"/>
  <c r="C1450"/>
  <c r="C1451"/>
  <c r="C1452"/>
  <c r="C1453"/>
  <c r="C1454"/>
  <c r="C1455"/>
  <c r="C1456"/>
  <c r="C1457"/>
  <c r="C1458"/>
  <c r="C1459"/>
  <c r="C1460"/>
  <c r="C1461"/>
  <c r="C1462"/>
  <c r="C1463"/>
  <c r="C1464"/>
  <c r="C1465"/>
  <c r="C1466"/>
  <c r="C1467"/>
  <c r="C1468"/>
  <c r="C1469"/>
  <c r="C1470"/>
  <c r="C1471"/>
  <c r="C1472"/>
  <c r="C1473"/>
  <c r="C1474"/>
  <c r="C1475"/>
  <c r="C1476"/>
  <c r="C1477"/>
  <c r="C1478"/>
  <c r="C1479"/>
  <c r="C1480"/>
  <c r="C1481"/>
  <c r="C1482"/>
  <c r="C1483"/>
  <c r="C1484"/>
  <c r="C1485"/>
  <c r="C1486"/>
  <c r="C1487"/>
  <c r="C1488"/>
  <c r="C1489"/>
  <c r="C1490"/>
  <c r="C1491"/>
  <c r="C1492"/>
  <c r="C1493"/>
  <c r="C1494"/>
  <c r="C1495"/>
  <c r="C1496"/>
  <c r="C1497"/>
  <c r="C1498"/>
  <c r="C1499"/>
  <c r="C1500"/>
  <c r="C1501"/>
  <c r="C1502"/>
  <c r="C1503"/>
  <c r="C1504"/>
  <c r="C1505"/>
  <c r="C1506"/>
  <c r="C1507"/>
  <c r="C1508"/>
  <c r="C1509"/>
  <c r="C1510"/>
  <c r="C1511"/>
  <c r="C1512"/>
  <c r="C1513"/>
  <c r="C1514"/>
  <c r="C1515"/>
  <c r="C1516"/>
  <c r="C1517"/>
  <c r="C1518"/>
  <c r="C1519"/>
  <c r="C1520"/>
  <c r="C1521"/>
  <c r="C1522"/>
  <c r="C1523"/>
  <c r="C1524"/>
  <c r="C1525"/>
  <c r="C1526"/>
  <c r="C1527"/>
  <c r="C1528"/>
  <c r="C1529"/>
  <c r="C1530"/>
  <c r="C1531"/>
  <c r="C1532"/>
  <c r="C1533"/>
  <c r="C1534"/>
  <c r="C1535"/>
  <c r="C1536"/>
  <c r="C1537"/>
  <c r="C1538"/>
  <c r="C1539"/>
  <c r="C1540"/>
  <c r="C1541"/>
  <c r="C1542"/>
  <c r="C1543"/>
  <c r="C1544"/>
  <c r="C1545"/>
  <c r="C1546"/>
  <c r="C1547"/>
  <c r="C1548"/>
  <c r="C1549"/>
  <c r="C1550"/>
  <c r="C1551"/>
  <c r="C1552"/>
  <c r="C1553"/>
  <c r="C1554"/>
  <c r="C1555"/>
  <c r="C1556"/>
  <c r="C1557"/>
  <c r="C1558"/>
  <c r="C1559"/>
  <c r="C1560"/>
  <c r="C1561"/>
  <c r="C1562"/>
  <c r="C1563"/>
  <c r="C1564"/>
  <c r="C1565"/>
  <c r="C1566"/>
  <c r="C1567"/>
  <c r="C1568"/>
  <c r="C1569"/>
  <c r="C1570"/>
  <c r="C1571"/>
  <c r="C1572"/>
  <c r="C1573"/>
  <c r="C1574"/>
  <c r="C1575"/>
  <c r="C1576"/>
  <c r="C1577"/>
  <c r="C1578"/>
  <c r="C1579"/>
  <c r="C1580"/>
  <c r="C1581"/>
  <c r="C1582"/>
  <c r="C1583"/>
  <c r="C1584"/>
  <c r="C1585"/>
  <c r="C1586"/>
  <c r="C1587"/>
  <c r="C1588"/>
  <c r="C1589"/>
  <c r="C1590"/>
  <c r="C1591"/>
  <c r="C1592"/>
  <c r="C1593"/>
  <c r="C1594"/>
  <c r="C1595"/>
  <c r="C1596"/>
  <c r="C1597"/>
  <c r="C1598"/>
  <c r="C1599"/>
  <c r="C1600"/>
  <c r="C1601"/>
  <c r="C1602"/>
  <c r="C1603"/>
  <c r="C1604"/>
  <c r="C1605"/>
  <c r="C1606"/>
  <c r="C1607"/>
  <c r="C1608"/>
  <c r="C1609"/>
  <c r="C1610"/>
  <c r="C1611"/>
  <c r="C1612"/>
  <c r="C1613"/>
  <c r="C1614"/>
  <c r="C1615"/>
  <c r="C1616"/>
  <c r="C1617"/>
  <c r="C1618"/>
  <c r="C1619"/>
  <c r="C1620"/>
  <c r="C1621"/>
  <c r="C1622"/>
  <c r="C1623"/>
  <c r="C1624"/>
  <c r="C1625"/>
  <c r="C1626"/>
  <c r="C1627"/>
  <c r="C1628"/>
  <c r="C1629"/>
  <c r="C1630"/>
  <c r="C1631"/>
  <c r="C1632"/>
  <c r="C1633"/>
  <c r="C1634"/>
  <c r="C1635"/>
  <c r="C1636"/>
  <c r="C1637"/>
  <c r="C1638"/>
  <c r="C1639"/>
  <c r="C1640"/>
  <c r="C1641"/>
  <c r="C1642"/>
  <c r="C1643"/>
  <c r="C1644"/>
  <c r="C1645"/>
  <c r="C1646"/>
  <c r="C1647"/>
  <c r="C1648"/>
  <c r="C1649"/>
  <c r="C1650"/>
  <c r="C1651"/>
  <c r="C1652"/>
  <c r="C1653"/>
  <c r="C1654"/>
  <c r="C1655"/>
  <c r="C1656"/>
  <c r="C1657"/>
  <c r="C1658"/>
  <c r="C1659"/>
  <c r="C1660"/>
  <c r="C1661"/>
  <c r="C1662"/>
  <c r="C1663"/>
  <c r="C1664"/>
  <c r="C1665"/>
  <c r="C1666"/>
  <c r="C1667"/>
  <c r="C1668"/>
  <c r="C1669"/>
  <c r="C1670"/>
  <c r="C1671"/>
  <c r="C1672"/>
  <c r="C1673"/>
  <c r="C1674"/>
  <c r="C1675"/>
  <c r="C1676"/>
  <c r="C1677"/>
  <c r="C1678"/>
  <c r="C1679"/>
  <c r="C1680"/>
  <c r="C1681"/>
  <c r="C1682"/>
  <c r="C1683"/>
  <c r="C1684"/>
  <c r="C1685"/>
  <c r="C1686"/>
  <c r="C1687"/>
  <c r="C1688"/>
  <c r="C1689"/>
  <c r="C1690"/>
  <c r="C1691"/>
  <c r="C1692"/>
  <c r="C1693"/>
  <c r="C1694"/>
  <c r="C1695"/>
  <c r="C1696"/>
  <c r="C1697"/>
  <c r="C1698"/>
  <c r="C1699"/>
  <c r="C1700"/>
  <c r="C1701"/>
  <c r="C1702"/>
  <c r="C1703"/>
  <c r="C1704"/>
  <c r="C1705"/>
  <c r="C1706"/>
  <c r="C1707"/>
  <c r="C1708"/>
  <c r="C1709"/>
  <c r="C1710"/>
  <c r="C1711"/>
  <c r="C1712"/>
  <c r="C1713"/>
  <c r="C1714"/>
  <c r="C1715"/>
  <c r="C1716"/>
  <c r="C1717"/>
  <c r="C1718"/>
  <c r="C1719"/>
  <c r="C1720"/>
  <c r="C1721"/>
  <c r="C1722"/>
  <c r="C1723"/>
  <c r="C1724"/>
  <c r="C1725"/>
  <c r="C1726"/>
  <c r="C1727"/>
  <c r="C1728"/>
  <c r="C1729"/>
  <c r="C1730"/>
  <c r="C1731"/>
  <c r="C1732"/>
  <c r="C1733"/>
  <c r="C1734"/>
  <c r="C1735"/>
  <c r="C1736"/>
  <c r="C1737"/>
  <c r="C1738"/>
  <c r="C1739"/>
  <c r="C1740"/>
  <c r="C1741"/>
  <c r="C1742"/>
  <c r="C1743"/>
  <c r="C1744"/>
  <c r="C1745"/>
  <c r="C1746"/>
  <c r="C1747"/>
  <c r="C1748"/>
  <c r="C1749"/>
  <c r="C1750"/>
  <c r="C1751"/>
  <c r="C1752"/>
  <c r="C1753"/>
  <c r="C1754"/>
  <c r="C1755"/>
  <c r="C1756"/>
  <c r="C1757"/>
  <c r="C1758"/>
  <c r="C1759"/>
  <c r="C1760"/>
  <c r="C1761"/>
  <c r="C1762"/>
  <c r="C1763"/>
  <c r="C1764"/>
  <c r="C1765"/>
  <c r="C1766"/>
  <c r="C1767"/>
  <c r="C1768"/>
  <c r="C1769"/>
  <c r="C1770"/>
  <c r="C1771"/>
  <c r="C1772"/>
  <c r="C1773"/>
  <c r="C1774"/>
  <c r="C1775"/>
  <c r="C1776"/>
  <c r="C1777"/>
  <c r="C1778"/>
  <c r="C1779"/>
  <c r="C1780"/>
  <c r="C1781"/>
  <c r="C1782"/>
  <c r="C1783"/>
  <c r="C1784"/>
  <c r="C1785"/>
  <c r="C1786"/>
  <c r="C1787"/>
  <c r="C1788"/>
  <c r="C1789"/>
  <c r="C1790"/>
  <c r="C1791"/>
  <c r="C1792"/>
  <c r="C1793"/>
  <c r="C1794"/>
  <c r="C1795"/>
  <c r="C1796"/>
  <c r="C1797"/>
  <c r="C1798"/>
  <c r="C1799"/>
  <c r="C1800"/>
  <c r="C1801"/>
  <c r="C1802"/>
  <c r="C1803"/>
  <c r="C1804"/>
  <c r="C1805"/>
  <c r="C1806"/>
  <c r="C1807"/>
  <c r="C1808"/>
  <c r="C1809"/>
  <c r="C1810"/>
  <c r="C1811"/>
  <c r="C1812"/>
  <c r="C1813"/>
  <c r="C1814"/>
  <c r="C1815"/>
  <c r="C1816"/>
  <c r="C1817"/>
  <c r="C1818"/>
  <c r="C1819"/>
  <c r="C1820"/>
  <c r="C1821"/>
  <c r="C1822"/>
  <c r="C1823"/>
  <c r="C1824"/>
  <c r="C1825"/>
  <c r="C1826"/>
  <c r="C1827"/>
  <c r="C1828"/>
  <c r="C1829"/>
  <c r="C1830"/>
  <c r="C1831"/>
  <c r="C1832"/>
  <c r="C1833"/>
  <c r="C1834"/>
  <c r="C1835"/>
  <c r="C1836"/>
  <c r="C1837"/>
  <c r="C1838"/>
  <c r="C1839"/>
  <c r="C1840"/>
  <c r="C1841"/>
  <c r="C1842"/>
  <c r="C1843"/>
  <c r="C1844"/>
  <c r="C1845"/>
  <c r="C1846"/>
  <c r="C1847"/>
  <c r="C1848"/>
  <c r="C1849"/>
  <c r="C1850"/>
  <c r="C1851"/>
  <c r="C1852"/>
  <c r="C1853"/>
  <c r="C1854"/>
  <c r="C1855"/>
  <c r="C1856"/>
  <c r="C1857"/>
  <c r="C1858"/>
  <c r="C1859"/>
  <c r="C1860"/>
  <c r="C1861"/>
  <c r="C1862"/>
  <c r="C1863"/>
  <c r="C1864"/>
  <c r="C1865"/>
  <c r="C1866"/>
  <c r="C1867"/>
  <c r="C1868"/>
  <c r="C1869"/>
  <c r="C1870"/>
  <c r="C1871"/>
  <c r="C1872"/>
  <c r="C1873"/>
  <c r="C1874"/>
  <c r="C1875"/>
  <c r="C1876"/>
  <c r="C1877"/>
  <c r="C1878"/>
  <c r="C1879"/>
  <c r="C1880"/>
  <c r="C1881"/>
  <c r="C1882"/>
  <c r="C1883"/>
  <c r="C1884"/>
  <c r="C1885"/>
  <c r="C1886"/>
  <c r="C1887"/>
  <c r="C2321"/>
  <c r="C2322"/>
  <c r="C2323"/>
  <c r="C2324"/>
  <c r="C2325"/>
  <c r="C2326"/>
  <c r="C2327"/>
  <c r="C2328"/>
  <c r="C2329"/>
  <c r="C2330"/>
  <c r="C2331"/>
  <c r="C2332"/>
  <c r="C2333"/>
  <c r="C2334"/>
  <c r="C2335"/>
  <c r="C2336"/>
  <c r="C2337"/>
  <c r="C2338"/>
  <c r="C2339"/>
  <c r="C2340"/>
  <c r="C2341"/>
  <c r="C2342"/>
  <c r="C2343"/>
  <c r="C2344"/>
  <c r="C2345"/>
  <c r="C2346"/>
  <c r="C2347"/>
  <c r="C2348"/>
  <c r="C2349"/>
  <c r="C2350"/>
  <c r="C2351"/>
  <c r="C2352"/>
  <c r="C2353"/>
  <c r="C2354"/>
  <c r="C2355"/>
  <c r="C2356"/>
  <c r="C2357"/>
  <c r="C2358"/>
  <c r="C2359"/>
  <c r="C2360"/>
  <c r="C2361"/>
  <c r="C2362"/>
  <c r="C2363"/>
  <c r="C2364"/>
  <c r="C2365"/>
  <c r="C2366"/>
  <c r="C2367"/>
  <c r="C2368"/>
  <c r="C2369"/>
  <c r="C2370"/>
  <c r="C2371"/>
  <c r="C2372"/>
  <c r="C2373"/>
  <c r="C2374"/>
  <c r="C2375"/>
  <c r="C2376"/>
  <c r="C2377"/>
  <c r="C2378"/>
  <c r="C2379"/>
  <c r="C2380"/>
  <c r="C2381"/>
  <c r="C2382"/>
  <c r="C2383"/>
  <c r="C2384"/>
  <c r="C2385"/>
  <c r="C2386"/>
  <c r="C2387"/>
  <c r="C2388"/>
  <c r="C2389"/>
  <c r="C2390"/>
  <c r="C2391"/>
  <c r="C2392"/>
  <c r="C2393"/>
  <c r="C2394"/>
  <c r="C2395"/>
  <c r="C2396"/>
  <c r="C2397"/>
  <c r="C2398"/>
  <c r="C2399"/>
  <c r="C2400"/>
  <c r="C2401"/>
  <c r="C2402"/>
  <c r="C2403"/>
  <c r="C2404"/>
  <c r="C2405"/>
  <c r="C2406"/>
  <c r="C2407"/>
  <c r="C2408"/>
  <c r="C2409"/>
  <c r="C2410"/>
  <c r="C2411"/>
  <c r="C2412"/>
  <c r="C2413"/>
  <c r="C2414"/>
  <c r="C2415"/>
  <c r="C2416"/>
  <c r="C2417"/>
  <c r="C2418"/>
  <c r="C2419"/>
  <c r="C2420"/>
  <c r="C2421"/>
  <c r="C2422"/>
  <c r="C2423"/>
  <c r="C2424"/>
  <c r="C2425"/>
  <c r="C2426"/>
  <c r="C2427"/>
  <c r="C2428"/>
  <c r="C2429"/>
  <c r="C2430"/>
  <c r="C2431"/>
  <c r="C2432"/>
  <c r="C2433"/>
  <c r="C2434"/>
  <c r="C2435"/>
  <c r="C2436"/>
  <c r="C2437"/>
  <c r="C2438"/>
  <c r="C2439"/>
  <c r="C2440"/>
  <c r="C2441"/>
  <c r="C2442"/>
  <c r="C2443"/>
  <c r="C2444"/>
  <c r="C2445"/>
  <c r="C2446"/>
  <c r="C2447"/>
  <c r="C2448"/>
  <c r="C2449"/>
  <c r="C2450"/>
  <c r="C2451"/>
  <c r="C2452"/>
  <c r="C2453"/>
  <c r="C2454"/>
  <c r="C2455"/>
  <c r="C2456"/>
  <c r="C2457"/>
  <c r="C2458"/>
  <c r="C2459"/>
  <c r="C2460"/>
  <c r="C2461"/>
  <c r="C2462"/>
  <c r="C2463"/>
  <c r="C2464"/>
  <c r="C2465"/>
  <c r="C2466"/>
  <c r="C2467"/>
  <c r="C2468"/>
  <c r="C2469"/>
  <c r="C2470"/>
  <c r="C2471"/>
  <c r="C2472"/>
  <c r="C2473"/>
  <c r="C2474"/>
  <c r="C2475"/>
  <c r="C2476"/>
  <c r="C2477"/>
  <c r="C2478"/>
  <c r="C2479"/>
  <c r="C2480"/>
  <c r="C2481"/>
  <c r="C2482"/>
  <c r="C2483"/>
  <c r="C2484"/>
  <c r="C2485"/>
  <c r="C2486"/>
  <c r="C2487"/>
  <c r="C2488"/>
  <c r="C2489"/>
  <c r="C2490"/>
  <c r="C2491"/>
  <c r="C2492"/>
  <c r="C2493"/>
  <c r="C2494"/>
  <c r="C2495"/>
  <c r="C2496"/>
  <c r="C2497"/>
  <c r="C2498"/>
  <c r="C2499"/>
  <c r="C2500"/>
  <c r="C2501"/>
  <c r="C2502"/>
  <c r="C2503"/>
  <c r="C2504"/>
  <c r="C2505"/>
  <c r="C2506"/>
  <c r="C2507"/>
  <c r="C2508"/>
  <c r="C2509"/>
  <c r="C2510"/>
  <c r="C2511"/>
  <c r="C2512"/>
  <c r="C2513"/>
  <c r="C2514"/>
  <c r="C2515"/>
  <c r="C2516"/>
  <c r="C2517"/>
  <c r="C2518"/>
  <c r="C2519"/>
  <c r="C2520"/>
  <c r="C2521"/>
  <c r="C2522"/>
  <c r="C2523"/>
  <c r="C2524"/>
  <c r="C2525"/>
  <c r="C2526"/>
  <c r="C2527"/>
  <c r="C2528"/>
  <c r="C2529"/>
  <c r="C2530"/>
  <c r="C2531"/>
  <c r="C2532"/>
  <c r="C2533"/>
  <c r="C2534"/>
  <c r="C2535"/>
  <c r="C2536"/>
  <c r="C2537"/>
  <c r="C2538"/>
  <c r="C2539"/>
  <c r="C2540"/>
  <c r="C2541"/>
  <c r="C2542"/>
  <c r="C2543"/>
  <c r="C2544"/>
  <c r="C2545"/>
  <c r="C2546"/>
  <c r="C2547"/>
  <c r="C2548"/>
  <c r="C2549"/>
  <c r="C2550"/>
  <c r="C2551"/>
  <c r="C2552"/>
  <c r="C2553"/>
  <c r="C2554"/>
  <c r="C2555"/>
  <c r="C2556"/>
  <c r="C2557"/>
  <c r="C2558"/>
  <c r="C2559"/>
  <c r="C2560"/>
  <c r="C2561"/>
  <c r="C2562"/>
  <c r="C2563"/>
  <c r="C2564"/>
  <c r="C2565"/>
  <c r="C2566"/>
  <c r="C2567"/>
  <c r="C2568"/>
  <c r="C2569"/>
  <c r="C2570"/>
  <c r="C2571"/>
  <c r="C2572"/>
  <c r="C2573"/>
  <c r="C2574"/>
  <c r="C2575"/>
  <c r="C2576"/>
  <c r="C2577"/>
  <c r="C2578"/>
  <c r="C2579"/>
  <c r="C2580"/>
  <c r="C2581"/>
  <c r="C2582"/>
  <c r="C2583"/>
  <c r="C2584"/>
  <c r="C2585"/>
  <c r="C2586"/>
  <c r="C2587"/>
  <c r="C2588"/>
  <c r="C2589"/>
  <c r="C2590"/>
  <c r="C2591"/>
  <c r="C2592"/>
  <c r="C2593"/>
  <c r="C2594"/>
  <c r="C2595"/>
  <c r="C2596"/>
  <c r="C2597"/>
  <c r="C2598"/>
  <c r="C2599"/>
  <c r="C2600"/>
  <c r="C2601"/>
  <c r="C2602"/>
  <c r="C2603"/>
  <c r="C2604"/>
  <c r="C2605"/>
  <c r="C2606"/>
  <c r="C2607"/>
  <c r="C2608"/>
  <c r="C2609"/>
  <c r="C2610"/>
  <c r="C2611"/>
  <c r="C2612"/>
  <c r="C2613"/>
  <c r="C2614"/>
  <c r="C2615"/>
  <c r="C2616"/>
  <c r="C2617"/>
  <c r="C2618"/>
  <c r="C2619"/>
  <c r="C2620"/>
  <c r="C2621"/>
  <c r="C2622"/>
  <c r="C2623"/>
  <c r="C2624"/>
  <c r="C2625"/>
  <c r="C2626"/>
  <c r="C2627"/>
  <c r="C2628"/>
  <c r="C2629"/>
  <c r="C2630"/>
  <c r="C2631"/>
  <c r="C2632"/>
  <c r="C2633"/>
  <c r="C2634"/>
  <c r="C2635"/>
  <c r="C2636"/>
  <c r="C2637"/>
  <c r="C2638"/>
  <c r="C2639"/>
  <c r="C2640"/>
  <c r="C2641"/>
  <c r="C2642"/>
  <c r="C2643"/>
  <c r="C2644"/>
  <c r="C2645"/>
  <c r="C2646"/>
  <c r="C2647"/>
  <c r="C2648"/>
  <c r="C2649"/>
  <c r="C2650"/>
  <c r="C2651"/>
  <c r="C2652"/>
  <c r="C2653"/>
  <c r="C2654"/>
  <c r="C2655"/>
  <c r="C2656"/>
  <c r="C2657"/>
  <c r="C2658"/>
  <c r="C2659"/>
  <c r="C2660"/>
  <c r="C2661"/>
  <c r="C2662"/>
  <c r="C2663"/>
  <c r="C2664"/>
  <c r="C2665"/>
  <c r="C2666"/>
  <c r="C2667"/>
  <c r="C2668"/>
  <c r="C2669"/>
  <c r="C2670"/>
  <c r="C2671"/>
  <c r="C2672"/>
  <c r="C2673"/>
  <c r="C2674"/>
  <c r="C2675"/>
  <c r="C2676"/>
  <c r="C2677"/>
  <c r="C2678"/>
  <c r="C2679"/>
  <c r="C2680"/>
  <c r="C2681"/>
  <c r="C2682"/>
  <c r="C2683"/>
  <c r="C2684"/>
  <c r="C2685"/>
  <c r="C2686"/>
  <c r="C2687"/>
  <c r="C2688"/>
  <c r="C2689"/>
  <c r="C2690"/>
  <c r="C2691"/>
  <c r="C2692"/>
  <c r="C2693"/>
  <c r="C2694"/>
  <c r="C2695"/>
  <c r="C2696"/>
  <c r="C2697"/>
  <c r="C2698"/>
  <c r="C2699"/>
  <c r="C2700"/>
  <c r="C2701"/>
  <c r="C2702"/>
  <c r="C2703"/>
  <c r="C2704"/>
  <c r="C2705"/>
  <c r="C2706"/>
  <c r="C2707"/>
  <c r="C2708"/>
  <c r="C2709"/>
  <c r="C2710"/>
  <c r="C2711"/>
  <c r="C2712"/>
  <c r="C2713"/>
  <c r="C2714"/>
  <c r="C2715"/>
  <c r="C2716"/>
  <c r="C2717"/>
  <c r="C2718"/>
  <c r="C2719"/>
  <c r="C2720"/>
  <c r="C2721"/>
  <c r="C2722"/>
  <c r="C2723"/>
  <c r="C2724"/>
  <c r="C2725"/>
  <c r="C2726"/>
  <c r="C2727"/>
  <c r="C2728"/>
  <c r="C2729"/>
  <c r="C2730"/>
  <c r="C2731"/>
  <c r="C2732"/>
  <c r="C2733"/>
  <c r="C2734"/>
  <c r="C2735"/>
  <c r="C2736"/>
  <c r="C2737"/>
  <c r="C2738"/>
  <c r="C2739"/>
  <c r="C2740"/>
  <c r="C2741"/>
  <c r="C2742"/>
  <c r="C2743"/>
  <c r="C2744"/>
  <c r="C2745"/>
  <c r="C2746"/>
  <c r="C2747"/>
  <c r="C2748"/>
  <c r="C2749"/>
  <c r="C2750"/>
  <c r="C2751"/>
  <c r="C2752"/>
  <c r="C2753"/>
  <c r="C2754"/>
  <c r="C2755"/>
  <c r="C2756"/>
  <c r="C2757"/>
  <c r="C2758"/>
  <c r="C2759"/>
  <c r="C2760"/>
  <c r="C2761"/>
  <c r="C2762"/>
  <c r="C2763"/>
  <c r="C2764"/>
  <c r="C2765"/>
  <c r="C2766"/>
  <c r="C2767"/>
  <c r="C2768"/>
  <c r="C2769"/>
  <c r="C2770"/>
  <c r="C2771"/>
  <c r="C2772"/>
  <c r="C2773"/>
  <c r="C2774"/>
  <c r="C2775"/>
  <c r="C2776"/>
  <c r="C2777"/>
  <c r="C2778"/>
  <c r="C2779"/>
  <c r="C2780"/>
  <c r="C2781"/>
  <c r="C2782"/>
  <c r="C2783"/>
  <c r="C2784"/>
  <c r="C2785"/>
  <c r="C2786"/>
  <c r="C2787"/>
  <c r="C2788"/>
  <c r="C2789"/>
  <c r="C2790"/>
  <c r="C2791"/>
  <c r="C2792"/>
  <c r="C2793"/>
  <c r="C2794"/>
  <c r="C2795"/>
  <c r="C2796"/>
  <c r="C2797"/>
  <c r="C2798"/>
  <c r="C2799"/>
  <c r="C2800"/>
  <c r="C2801"/>
  <c r="C2802"/>
  <c r="C2803"/>
  <c r="C2804"/>
  <c r="C2805"/>
  <c r="C2806"/>
  <c r="C2807"/>
  <c r="C2808"/>
  <c r="C2809"/>
  <c r="C2810"/>
  <c r="C2811"/>
  <c r="C2812"/>
  <c r="C2813"/>
  <c r="C2814"/>
  <c r="C2815"/>
  <c r="C2816"/>
  <c r="C2817"/>
  <c r="C2818"/>
  <c r="C2819"/>
  <c r="C2820"/>
  <c r="C2821"/>
  <c r="C2822"/>
  <c r="C2823"/>
  <c r="C2824"/>
  <c r="C2825"/>
  <c r="C2826"/>
  <c r="C2827"/>
  <c r="C2828"/>
  <c r="C2829"/>
  <c r="C2830"/>
  <c r="C2831"/>
  <c r="C2832"/>
  <c r="C2833"/>
  <c r="C2834"/>
  <c r="C2835"/>
  <c r="C2836"/>
  <c r="C2837"/>
  <c r="C2838"/>
  <c r="C2839"/>
  <c r="C2840"/>
  <c r="C2841"/>
  <c r="C2842"/>
  <c r="C2843"/>
  <c r="C2844"/>
  <c r="C2845"/>
  <c r="C2846"/>
  <c r="C2847"/>
  <c r="C2848"/>
  <c r="C2849"/>
  <c r="C2850"/>
  <c r="C2851"/>
  <c r="C2852"/>
  <c r="C2853"/>
  <c r="C2854"/>
  <c r="C2855"/>
  <c r="C2856"/>
  <c r="C2857"/>
  <c r="C2858"/>
  <c r="C2859"/>
  <c r="C2860"/>
  <c r="C2861"/>
  <c r="C2862"/>
  <c r="C2863"/>
  <c r="C2864"/>
  <c r="C2865"/>
  <c r="C2866"/>
  <c r="C2867"/>
  <c r="C2868"/>
  <c r="C2869"/>
  <c r="C2870"/>
  <c r="C2871"/>
  <c r="C2872"/>
  <c r="C2873"/>
  <c r="C2874"/>
  <c r="C2875"/>
  <c r="C2876"/>
  <c r="C2877"/>
  <c r="C2878"/>
  <c r="C2879"/>
  <c r="C2880"/>
  <c r="C2881"/>
  <c r="C2882"/>
  <c r="C2883"/>
  <c r="C2884"/>
  <c r="C2885"/>
  <c r="C2886"/>
  <c r="C2887"/>
  <c r="C2888"/>
  <c r="C2889"/>
  <c r="C2890"/>
  <c r="C2891"/>
  <c r="C2892"/>
  <c r="C2893"/>
  <c r="C2894"/>
  <c r="C2895"/>
  <c r="C2896"/>
  <c r="C2897"/>
  <c r="C2898"/>
  <c r="C2899"/>
  <c r="C2900"/>
  <c r="C2901"/>
  <c r="C2902"/>
  <c r="C2903"/>
  <c r="C2904"/>
  <c r="C2905"/>
  <c r="C2906"/>
  <c r="C2907"/>
  <c r="C2908"/>
  <c r="C2909"/>
  <c r="C2910"/>
  <c r="C2911"/>
  <c r="C2912"/>
  <c r="C2913"/>
  <c r="C2914"/>
  <c r="C2915"/>
  <c r="C2916"/>
  <c r="C2917"/>
  <c r="C2918"/>
  <c r="C2919"/>
  <c r="C2920"/>
  <c r="C2921"/>
  <c r="C2922"/>
  <c r="C2923"/>
  <c r="C2924"/>
  <c r="C2925"/>
  <c r="C2926"/>
  <c r="C2927"/>
  <c r="C2928"/>
  <c r="C2929"/>
  <c r="C2930"/>
  <c r="C2931"/>
  <c r="C2932"/>
  <c r="C2933"/>
  <c r="C2934"/>
  <c r="C2935"/>
  <c r="C2936"/>
  <c r="C2937"/>
  <c r="C2938"/>
  <c r="C2939"/>
  <c r="C2940"/>
  <c r="C2941"/>
  <c r="C2942"/>
  <c r="C2943"/>
  <c r="C2944"/>
  <c r="C2945"/>
  <c r="C2946"/>
  <c r="C2947"/>
  <c r="C2948"/>
  <c r="C2949"/>
  <c r="C2950"/>
  <c r="C2951"/>
  <c r="C2952"/>
  <c r="C2953"/>
  <c r="C2954"/>
  <c r="C2955"/>
  <c r="C2956"/>
  <c r="C2957"/>
  <c r="C2958"/>
  <c r="C2959"/>
  <c r="C2960"/>
  <c r="C2961"/>
  <c r="C2962"/>
  <c r="C2963"/>
  <c r="C2964"/>
  <c r="C2965"/>
  <c r="C2966"/>
  <c r="C2967"/>
  <c r="C2968"/>
  <c r="C2969"/>
  <c r="C2970"/>
  <c r="C2971"/>
  <c r="C2972"/>
  <c r="C2973"/>
  <c r="C2974"/>
  <c r="C2975"/>
  <c r="C2976"/>
  <c r="C2977"/>
  <c r="C2978"/>
  <c r="C2979"/>
  <c r="C2980"/>
  <c r="C2981"/>
  <c r="C2982"/>
  <c r="C2983"/>
  <c r="C2984"/>
  <c r="C2985"/>
  <c r="C2986"/>
  <c r="C2987"/>
  <c r="C2988"/>
  <c r="C2989"/>
  <c r="C2990"/>
  <c r="C2991"/>
  <c r="C2992"/>
  <c r="C2993"/>
  <c r="C2994"/>
  <c r="C2995"/>
  <c r="C2996"/>
  <c r="C2997"/>
  <c r="C2998"/>
  <c r="C2999"/>
  <c r="C3000"/>
  <c r="C3001"/>
  <c r="C3002"/>
  <c r="C3003"/>
  <c r="C3004"/>
  <c r="C3005"/>
  <c r="C3006"/>
  <c r="C3007"/>
  <c r="C3008"/>
  <c r="C3009"/>
  <c r="C3010"/>
  <c r="C3011"/>
  <c r="C3012"/>
  <c r="C3013"/>
  <c r="C3014"/>
  <c r="C3015"/>
  <c r="C3016"/>
  <c r="C3017"/>
  <c r="C3018"/>
  <c r="C3019"/>
  <c r="C3020"/>
  <c r="C3021"/>
  <c r="C3022"/>
  <c r="C3023"/>
  <c r="C3024"/>
  <c r="C3025"/>
  <c r="C3026"/>
  <c r="C3027"/>
  <c r="C3028"/>
  <c r="C3029"/>
  <c r="C3030"/>
  <c r="C3031"/>
  <c r="C3032"/>
  <c r="C3033"/>
  <c r="C3034"/>
  <c r="C3035"/>
  <c r="C3036"/>
  <c r="C3037"/>
  <c r="C3038"/>
  <c r="C3039"/>
  <c r="C3040"/>
  <c r="C3041"/>
  <c r="C3042"/>
  <c r="C3043"/>
  <c r="C3044"/>
  <c r="C3045"/>
  <c r="C3046"/>
  <c r="C3047"/>
  <c r="C3048"/>
  <c r="C3049"/>
  <c r="C3050"/>
  <c r="C3051"/>
  <c r="C3052"/>
  <c r="C3053"/>
  <c r="C3054"/>
  <c r="C3055"/>
  <c r="C3056"/>
  <c r="C3057"/>
  <c r="C3058"/>
  <c r="C3059"/>
  <c r="C3060"/>
  <c r="C3061"/>
  <c r="C3062"/>
  <c r="C3063"/>
  <c r="C3064"/>
  <c r="C3065"/>
  <c r="C3066"/>
  <c r="C3067"/>
  <c r="C3068"/>
  <c r="C3069"/>
  <c r="C3070"/>
  <c r="C3071"/>
  <c r="C3072"/>
  <c r="C3073"/>
  <c r="C3074"/>
  <c r="C3075"/>
  <c r="C3076"/>
  <c r="C3077"/>
  <c r="C3078"/>
  <c r="C3079"/>
  <c r="C3080"/>
  <c r="C3081"/>
  <c r="C3082"/>
  <c r="C3083"/>
  <c r="C3084"/>
  <c r="C3085"/>
  <c r="C3086"/>
  <c r="C3087"/>
  <c r="C3088"/>
  <c r="C3089"/>
  <c r="C3090"/>
  <c r="C3091"/>
  <c r="C3092"/>
  <c r="C3093"/>
  <c r="C3094"/>
  <c r="C3095"/>
  <c r="C3096"/>
  <c r="C3097"/>
  <c r="C3098"/>
  <c r="C3099"/>
  <c r="C3100"/>
  <c r="C3101"/>
  <c r="C3102"/>
  <c r="C3103"/>
  <c r="C3104"/>
  <c r="C3105"/>
  <c r="C3106"/>
  <c r="C3107"/>
  <c r="C3108"/>
  <c r="C3109"/>
  <c r="C3110"/>
  <c r="C3111"/>
  <c r="C3112"/>
  <c r="C3113"/>
  <c r="C3114"/>
  <c r="C3115"/>
  <c r="C3116"/>
  <c r="C3117"/>
  <c r="C3118"/>
  <c r="C3119"/>
  <c r="C3120"/>
  <c r="C3121"/>
  <c r="C3122"/>
  <c r="C3123"/>
  <c r="C3124"/>
  <c r="C3125"/>
  <c r="C3126"/>
  <c r="C3127"/>
  <c r="C3128"/>
  <c r="C3129"/>
  <c r="C3130"/>
  <c r="C3131"/>
  <c r="C3132"/>
  <c r="C3133"/>
  <c r="C3134"/>
  <c r="C3135"/>
  <c r="C3136"/>
  <c r="C3137"/>
  <c r="C3138"/>
  <c r="C3139"/>
  <c r="C3140"/>
  <c r="C3141"/>
  <c r="C3142"/>
  <c r="C3143"/>
  <c r="C3144"/>
  <c r="C3145"/>
  <c r="C3146"/>
  <c r="C3147"/>
  <c r="C3148"/>
  <c r="C3149"/>
  <c r="C3150"/>
  <c r="C3151"/>
  <c r="C3152"/>
  <c r="C3153"/>
  <c r="C3154"/>
  <c r="C3155"/>
  <c r="C3156"/>
  <c r="C3157"/>
  <c r="C3158"/>
  <c r="C3159"/>
  <c r="C3160"/>
  <c r="C3161"/>
  <c r="C3162"/>
  <c r="C3163"/>
  <c r="C3164"/>
  <c r="C3165"/>
  <c r="C3166"/>
  <c r="C3167"/>
  <c r="C3168"/>
  <c r="C3169"/>
  <c r="C3170"/>
  <c r="C3171"/>
  <c r="C3172"/>
  <c r="C3173"/>
  <c r="C3174"/>
  <c r="C3175"/>
  <c r="C3176"/>
  <c r="C3177"/>
  <c r="C3178"/>
  <c r="C3179"/>
  <c r="C3180"/>
  <c r="C3181"/>
  <c r="C3182"/>
  <c r="C3183"/>
  <c r="C3184"/>
  <c r="C3185"/>
  <c r="C3186"/>
  <c r="C3187"/>
  <c r="C3188"/>
  <c r="C3189"/>
  <c r="C3190"/>
  <c r="C3191"/>
  <c r="C3192"/>
  <c r="C3193"/>
  <c r="C3194"/>
  <c r="C3195"/>
  <c r="C3196"/>
  <c r="C3197"/>
  <c r="C3198"/>
  <c r="C3199"/>
  <c r="C3200"/>
  <c r="C3201"/>
  <c r="C3202"/>
  <c r="C3203"/>
  <c r="C3204"/>
  <c r="C3205"/>
  <c r="C3206"/>
  <c r="C3207"/>
  <c r="C3208"/>
  <c r="C3209"/>
  <c r="C3210"/>
  <c r="C3211"/>
  <c r="C3212"/>
  <c r="C3213"/>
  <c r="C3214"/>
  <c r="C3215"/>
  <c r="C3216"/>
  <c r="C3217"/>
  <c r="C3218"/>
  <c r="C3219"/>
  <c r="C3220"/>
  <c r="C3221"/>
  <c r="C3222"/>
  <c r="C3223"/>
  <c r="C3224"/>
  <c r="C3225"/>
  <c r="C3226"/>
  <c r="C3227"/>
  <c r="C3228"/>
  <c r="C3229"/>
  <c r="C3230"/>
  <c r="C3231"/>
  <c r="C3232"/>
  <c r="C3233"/>
  <c r="C3234"/>
  <c r="C3235"/>
  <c r="C3236"/>
  <c r="C3237"/>
  <c r="C3238"/>
  <c r="C3239"/>
  <c r="C3240"/>
  <c r="C3241"/>
  <c r="C3242"/>
  <c r="C3243"/>
  <c r="C3244"/>
  <c r="C3245"/>
  <c r="C3246"/>
  <c r="C3247"/>
  <c r="C3248"/>
  <c r="C3249"/>
  <c r="C3250"/>
  <c r="C3251"/>
  <c r="C3252"/>
  <c r="C3253"/>
  <c r="C3254"/>
  <c r="C3255"/>
  <c r="C3256"/>
  <c r="C3257"/>
  <c r="C3258"/>
  <c r="C3259"/>
  <c r="C3260"/>
  <c r="C3261"/>
  <c r="C3262"/>
  <c r="C3263"/>
  <c r="C3264"/>
  <c r="C3265"/>
  <c r="C3266"/>
  <c r="C3267"/>
  <c r="C3268"/>
  <c r="C3269"/>
  <c r="C3270"/>
  <c r="C3271"/>
  <c r="C3272"/>
  <c r="C3273"/>
  <c r="C3274"/>
  <c r="C3275"/>
  <c r="C3276"/>
  <c r="C3277"/>
  <c r="C3278"/>
  <c r="C3279"/>
  <c r="C3280"/>
  <c r="C3281"/>
  <c r="C3282"/>
  <c r="C3283"/>
  <c r="C3284"/>
  <c r="C3285"/>
  <c r="C3286"/>
  <c r="C3287"/>
  <c r="C3288"/>
  <c r="C3289"/>
  <c r="C3290"/>
  <c r="C3291"/>
  <c r="C3292"/>
  <c r="C3293"/>
  <c r="C3294"/>
  <c r="C3295"/>
  <c r="C3296"/>
  <c r="C3297"/>
  <c r="C3298"/>
  <c r="C3299"/>
  <c r="C3300"/>
  <c r="C3301"/>
  <c r="C3302"/>
  <c r="C3303"/>
  <c r="C3304"/>
  <c r="C3305"/>
  <c r="C3306"/>
  <c r="C3307"/>
  <c r="C3308"/>
  <c r="C3309"/>
  <c r="C3310"/>
  <c r="C3311"/>
  <c r="C3312"/>
  <c r="C3313"/>
  <c r="C3314"/>
  <c r="C3315"/>
  <c r="C3316"/>
  <c r="C3317"/>
  <c r="C3318"/>
  <c r="C3319"/>
  <c r="C3320"/>
  <c r="C3321"/>
  <c r="C3322"/>
  <c r="C3323"/>
  <c r="C3324"/>
  <c r="C3325"/>
  <c r="C3326"/>
  <c r="C3327"/>
  <c r="C3328"/>
  <c r="C3329"/>
  <c r="C3330"/>
  <c r="C3331"/>
  <c r="C3332"/>
  <c r="C3333"/>
  <c r="C3334"/>
  <c r="C3335"/>
  <c r="C3336"/>
  <c r="C3337"/>
  <c r="C3338"/>
  <c r="C3339"/>
  <c r="C3340"/>
  <c r="C3341"/>
  <c r="C3342"/>
  <c r="C3343"/>
  <c r="C3344"/>
  <c r="C3345"/>
  <c r="C3346"/>
  <c r="C3347"/>
  <c r="C3348"/>
  <c r="C3349"/>
  <c r="C3350"/>
  <c r="C3351"/>
  <c r="C3352"/>
  <c r="C3353"/>
  <c r="C3354"/>
  <c r="C3355"/>
  <c r="C3356"/>
  <c r="C3357"/>
  <c r="C3358"/>
  <c r="C3359"/>
  <c r="C3360"/>
  <c r="C3361"/>
  <c r="C3362"/>
  <c r="C3363"/>
  <c r="C3364"/>
  <c r="C3365"/>
  <c r="C3366"/>
  <c r="C3367"/>
  <c r="C3368"/>
  <c r="C3369"/>
  <c r="C3370"/>
  <c r="C3371"/>
  <c r="C3372"/>
  <c r="C3373"/>
  <c r="C3374"/>
  <c r="C3375"/>
  <c r="C3376"/>
  <c r="C3377"/>
  <c r="C3378"/>
  <c r="C3379"/>
  <c r="C3380"/>
  <c r="C3381"/>
  <c r="C3382"/>
  <c r="C3383"/>
  <c r="C3384"/>
  <c r="C3385"/>
  <c r="C3386"/>
  <c r="C3387"/>
  <c r="C3388"/>
  <c r="C3389"/>
  <c r="C3390"/>
  <c r="C3391"/>
  <c r="C3392"/>
  <c r="C3393"/>
  <c r="C3394"/>
  <c r="C3395"/>
  <c r="C3396"/>
  <c r="C3397"/>
  <c r="C3398"/>
  <c r="C3399"/>
  <c r="C3400"/>
  <c r="C3401"/>
  <c r="C3402"/>
  <c r="C3403"/>
  <c r="C3404"/>
  <c r="C3405"/>
  <c r="C3406"/>
  <c r="C3407"/>
  <c r="C3408"/>
  <c r="C3409"/>
  <c r="C3410"/>
  <c r="C3411"/>
  <c r="C3412"/>
  <c r="C3413"/>
  <c r="C3414"/>
  <c r="C3415"/>
  <c r="C3416"/>
  <c r="C3417"/>
  <c r="C3418"/>
  <c r="C3419"/>
  <c r="C3420"/>
  <c r="C3421"/>
  <c r="C3422"/>
  <c r="C3423"/>
  <c r="C3424"/>
  <c r="C3425"/>
  <c r="C3426"/>
  <c r="C3427"/>
  <c r="C3428"/>
  <c r="C3429"/>
  <c r="C3430"/>
  <c r="C3431"/>
  <c r="C3432"/>
  <c r="C3433"/>
  <c r="C3434"/>
  <c r="C3435"/>
  <c r="C3436"/>
  <c r="C3437"/>
  <c r="C3438"/>
  <c r="C3439"/>
  <c r="C3440"/>
  <c r="C3441"/>
  <c r="C3442"/>
  <c r="C3443"/>
  <c r="C3444"/>
  <c r="C3445"/>
  <c r="C3446"/>
  <c r="C3447"/>
  <c r="C3448"/>
  <c r="C3449"/>
  <c r="C3450"/>
  <c r="C3451"/>
  <c r="C3452"/>
  <c r="C3453"/>
  <c r="C3454"/>
  <c r="C3455"/>
  <c r="C3456"/>
  <c r="C3457"/>
  <c r="C3458"/>
  <c r="C3459"/>
  <c r="C3460"/>
  <c r="C3461"/>
  <c r="C3462"/>
  <c r="C3463"/>
  <c r="C3464"/>
  <c r="C3465"/>
  <c r="C3466"/>
  <c r="C3467"/>
  <c r="C3468"/>
  <c r="C3469"/>
  <c r="C3470"/>
  <c r="C3471"/>
  <c r="C3472"/>
  <c r="C3473"/>
  <c r="C3474"/>
  <c r="C3475"/>
  <c r="C3476"/>
  <c r="C3477"/>
  <c r="C3478"/>
  <c r="C3479"/>
  <c r="C3480"/>
  <c r="C3481"/>
  <c r="C3482"/>
  <c r="C3483"/>
  <c r="C3484"/>
  <c r="C3485"/>
  <c r="C3486"/>
  <c r="C3487"/>
  <c r="C3488"/>
  <c r="C3489"/>
  <c r="C3490"/>
  <c r="C3491"/>
  <c r="C3492"/>
  <c r="C3493"/>
  <c r="C3494"/>
  <c r="C3495"/>
  <c r="C3496"/>
  <c r="C3497"/>
  <c r="C3498"/>
  <c r="C3499"/>
  <c r="C3500"/>
  <c r="C3501"/>
  <c r="C3502"/>
  <c r="C3503"/>
  <c r="C3504"/>
  <c r="C3505"/>
  <c r="C3506"/>
  <c r="C3507"/>
  <c r="C3508"/>
  <c r="C3509"/>
  <c r="C3510"/>
  <c r="C3511"/>
  <c r="C3512"/>
  <c r="C3513"/>
  <c r="C3514"/>
  <c r="C3515"/>
  <c r="C3516"/>
  <c r="C3517"/>
  <c r="C3518"/>
  <c r="C3519"/>
  <c r="C3520"/>
  <c r="C3521"/>
  <c r="C3522"/>
  <c r="C3523"/>
  <c r="C3524"/>
  <c r="C3525"/>
  <c r="C3526"/>
  <c r="C3527"/>
  <c r="C3528"/>
  <c r="C3529"/>
  <c r="C3530"/>
  <c r="C3531"/>
  <c r="C3532"/>
  <c r="C3533"/>
  <c r="C3534"/>
  <c r="C3535"/>
  <c r="C3536"/>
  <c r="C5373"/>
  <c r="C5374"/>
  <c r="C5375"/>
  <c r="C5376"/>
  <c r="C5377"/>
  <c r="C5378"/>
  <c r="C5379"/>
  <c r="C5380"/>
  <c r="C5381"/>
  <c r="C5382"/>
  <c r="C5383"/>
  <c r="C5384"/>
  <c r="C5385"/>
  <c r="C5386"/>
  <c r="C5387"/>
  <c r="C5388"/>
  <c r="C5389"/>
  <c r="C5390"/>
  <c r="C5391"/>
  <c r="C5392"/>
  <c r="C5393"/>
  <c r="C5394"/>
  <c r="C5395"/>
  <c r="C5397"/>
  <c r="C5398"/>
  <c r="C5399"/>
  <c r="C5400"/>
  <c r="C5401"/>
  <c r="C5402"/>
  <c r="C5403"/>
  <c r="C5404"/>
  <c r="C5405"/>
  <c r="C5407"/>
  <c r="C5408"/>
  <c r="C5409"/>
  <c r="C5410"/>
  <c r="C5411"/>
  <c r="C5412"/>
  <c r="C5413"/>
  <c r="C5414"/>
  <c r="C5415"/>
  <c r="C5416"/>
  <c r="C5417"/>
  <c r="C5418"/>
  <c r="C5419"/>
  <c r="C5420"/>
  <c r="C5421"/>
  <c r="C5422"/>
  <c r="C5423"/>
  <c r="C5424"/>
  <c r="C5425"/>
  <c r="C5426"/>
  <c r="C5427"/>
  <c r="C5428"/>
  <c r="C5429"/>
  <c r="C5430"/>
  <c r="C5431"/>
  <c r="C5432"/>
  <c r="C5433"/>
  <c r="C5434"/>
  <c r="C5435"/>
  <c r="C5436"/>
  <c r="C5437"/>
  <c r="C5438"/>
  <c r="C5439"/>
  <c r="C5440"/>
  <c r="C5441"/>
  <c r="C5442"/>
  <c r="C5443"/>
  <c r="C5444"/>
  <c r="C5445"/>
  <c r="C5446"/>
  <c r="C5447"/>
  <c r="C5448"/>
  <c r="C5449"/>
  <c r="C5450"/>
  <c r="C5451"/>
  <c r="C5452"/>
  <c r="C5453"/>
  <c r="C5454"/>
  <c r="C5455"/>
  <c r="C5456"/>
  <c r="C5457"/>
  <c r="C5458"/>
  <c r="C5459"/>
  <c r="C5460"/>
  <c r="C5461"/>
  <c r="C5462"/>
  <c r="C5463"/>
  <c r="C5464"/>
  <c r="C5465"/>
  <c r="C5466"/>
  <c r="C5467"/>
  <c r="C5468"/>
  <c r="C5469"/>
  <c r="C5470"/>
  <c r="C5471"/>
  <c r="C5472"/>
  <c r="C5473"/>
  <c r="C5474"/>
  <c r="C5475"/>
  <c r="C5476"/>
  <c r="C5477"/>
  <c r="C5478"/>
  <c r="C5479"/>
  <c r="C5480"/>
  <c r="C5481"/>
  <c r="C5482"/>
  <c r="C5483"/>
  <c r="C5484"/>
  <c r="C5485"/>
  <c r="C5486"/>
  <c r="C5487"/>
  <c r="C5488"/>
  <c r="C5489"/>
  <c r="C5490"/>
  <c r="C5491"/>
  <c r="C5492"/>
  <c r="C5493"/>
  <c r="C5494"/>
  <c r="C5495"/>
  <c r="C5496"/>
  <c r="C5497"/>
  <c r="C5498"/>
  <c r="C5499"/>
  <c r="C5500"/>
  <c r="C5501"/>
  <c r="C5502"/>
  <c r="C5503"/>
  <c r="C5504"/>
  <c r="C5505"/>
  <c r="C5506"/>
  <c r="C5507"/>
  <c r="C5508"/>
  <c r="C5509"/>
  <c r="C5510"/>
  <c r="C5511"/>
  <c r="C5512"/>
  <c r="C5513"/>
  <c r="C5514"/>
  <c r="C5515"/>
  <c r="C5516"/>
  <c r="C5517"/>
  <c r="C5518"/>
  <c r="C5519"/>
  <c r="C5520"/>
  <c r="C5521"/>
  <c r="C5522"/>
  <c r="C5523"/>
  <c r="C5524"/>
  <c r="C5525"/>
  <c r="C5526"/>
  <c r="C5527"/>
  <c r="C5529"/>
  <c r="C5530"/>
  <c r="C5531"/>
  <c r="C5532"/>
  <c r="C5533"/>
  <c r="C5534"/>
  <c r="C5535"/>
  <c r="C5536"/>
  <c r="C5537"/>
  <c r="C5538"/>
  <c r="C5539"/>
  <c r="C5540"/>
  <c r="C5541"/>
  <c r="C5542"/>
  <c r="C5543"/>
  <c r="C5544"/>
  <c r="C5545"/>
  <c r="C5546"/>
  <c r="C5547"/>
  <c r="C5548"/>
  <c r="C5549"/>
  <c r="C5550"/>
  <c r="C5551"/>
  <c r="C5552"/>
  <c r="C5553"/>
  <c r="C5554"/>
  <c r="C5555"/>
  <c r="C5556"/>
  <c r="C5557"/>
  <c r="C5558"/>
  <c r="C5559"/>
  <c r="C5560"/>
  <c r="C5561"/>
  <c r="C5562"/>
  <c r="C5563"/>
  <c r="C5564"/>
  <c r="C5565"/>
  <c r="C5566"/>
  <c r="C5567"/>
  <c r="C5568"/>
  <c r="C5569"/>
  <c r="C5570"/>
  <c r="C5571"/>
  <c r="C5572"/>
  <c r="C5573"/>
  <c r="C5574"/>
  <c r="C5575"/>
  <c r="C5576"/>
  <c r="C5577"/>
  <c r="C5578"/>
  <c r="C5579"/>
  <c r="C5580"/>
  <c r="C5581"/>
  <c r="C5582"/>
  <c r="C5583"/>
  <c r="C5584"/>
  <c r="C5585"/>
  <c r="C5586"/>
  <c r="C5587"/>
  <c r="C5588"/>
  <c r="C5589"/>
  <c r="C5590"/>
  <c r="C5591"/>
  <c r="C5592"/>
  <c r="C5593"/>
  <c r="C5594"/>
  <c r="C5595"/>
  <c r="C5596"/>
  <c r="C5597"/>
  <c r="C5598"/>
  <c r="C5599"/>
  <c r="C5600"/>
  <c r="C5601"/>
  <c r="C5602"/>
  <c r="C5603"/>
  <c r="C5604"/>
  <c r="C5605"/>
  <c r="C5606"/>
  <c r="C5607"/>
  <c r="C5608"/>
  <c r="C5609"/>
  <c r="C5610"/>
  <c r="C5611"/>
  <c r="C5612"/>
  <c r="C5613"/>
  <c r="C5614"/>
  <c r="C5615"/>
  <c r="C5616"/>
  <c r="C5617"/>
  <c r="C5618"/>
  <c r="C5619"/>
  <c r="C5620"/>
  <c r="C5621"/>
  <c r="C5622"/>
  <c r="C5623"/>
  <c r="C5624"/>
  <c r="C5625"/>
  <c r="C5626"/>
  <c r="C5627"/>
  <c r="C5628"/>
  <c r="C5629"/>
  <c r="C5630"/>
  <c r="C5631"/>
  <c r="C5632"/>
  <c r="C5633"/>
  <c r="C5634"/>
  <c r="C5635"/>
  <c r="C5636"/>
  <c r="C5637"/>
  <c r="C5638"/>
  <c r="C5639"/>
  <c r="C5640"/>
  <c r="C5641"/>
  <c r="C5642"/>
  <c r="C5643"/>
  <c r="C5644"/>
  <c r="C5645"/>
  <c r="C5646"/>
  <c r="C5647"/>
  <c r="C5648"/>
  <c r="C5649"/>
  <c r="C5650"/>
  <c r="C5651"/>
  <c r="C5652"/>
  <c r="C5653"/>
  <c r="C5654"/>
  <c r="C5655"/>
  <c r="C5656"/>
  <c r="C5657"/>
  <c r="C5658"/>
  <c r="C5659"/>
  <c r="C5660"/>
  <c r="C5661"/>
  <c r="C5662"/>
  <c r="C5663"/>
  <c r="C5664"/>
  <c r="C5665"/>
  <c r="C5666"/>
  <c r="C5667"/>
  <c r="C5668"/>
  <c r="C5669"/>
  <c r="C5670"/>
  <c r="C5671"/>
  <c r="C5672"/>
  <c r="C5673"/>
  <c r="C5674"/>
  <c r="C5675"/>
  <c r="C5676"/>
  <c r="C5677"/>
  <c r="C5678"/>
  <c r="C5679"/>
  <c r="C5680"/>
  <c r="C5681"/>
  <c r="C5682"/>
  <c r="C5683"/>
  <c r="C5684"/>
  <c r="C5685"/>
  <c r="C5686"/>
  <c r="C5687"/>
  <c r="C5688"/>
  <c r="C5689"/>
  <c r="C5690"/>
  <c r="C5691"/>
  <c r="C5692"/>
  <c r="C5693"/>
  <c r="C5694"/>
  <c r="C5695"/>
  <c r="C5696"/>
  <c r="C5697"/>
  <c r="C5698"/>
  <c r="C5699"/>
  <c r="C5700"/>
  <c r="C5701"/>
  <c r="C5702"/>
  <c r="C5703"/>
  <c r="C5704"/>
  <c r="C5705"/>
  <c r="C5706"/>
  <c r="C5707"/>
  <c r="C5708"/>
  <c r="C5709"/>
  <c r="C5710"/>
  <c r="C5711"/>
  <c r="C5712"/>
  <c r="C5713"/>
  <c r="C5714"/>
  <c r="C5715"/>
  <c r="C5716"/>
  <c r="C5717"/>
  <c r="C5718"/>
  <c r="C5719"/>
  <c r="C5720"/>
  <c r="C5721"/>
  <c r="C5722"/>
  <c r="C5723"/>
  <c r="C5724"/>
  <c r="C5725"/>
  <c r="C5726"/>
  <c r="C5727"/>
  <c r="C5728"/>
  <c r="C5729"/>
  <c r="C5730"/>
  <c r="C5731"/>
  <c r="C5732"/>
  <c r="C5733"/>
  <c r="C5734"/>
  <c r="C5735"/>
  <c r="C5736"/>
  <c r="C5737"/>
  <c r="C5738"/>
  <c r="C5739"/>
  <c r="C5740"/>
  <c r="C5741"/>
  <c r="C5742"/>
  <c r="C5743"/>
  <c r="C5744"/>
  <c r="C5745"/>
  <c r="C5746"/>
  <c r="C5747"/>
  <c r="C5748"/>
  <c r="C5749"/>
  <c r="C5750"/>
  <c r="C5751"/>
  <c r="C5752"/>
  <c r="C5753"/>
  <c r="C5754"/>
  <c r="C5755"/>
  <c r="C5756"/>
  <c r="C5757"/>
  <c r="C5758"/>
  <c r="C5759"/>
  <c r="C5760"/>
  <c r="C5761"/>
  <c r="C5762"/>
  <c r="C5763"/>
  <c r="C5764"/>
  <c r="C5765"/>
  <c r="C5766"/>
  <c r="C5767"/>
  <c r="C5768"/>
  <c r="C5769"/>
  <c r="C5770"/>
  <c r="C5771"/>
  <c r="C5772"/>
  <c r="C5773"/>
  <c r="C5774"/>
  <c r="C5775"/>
  <c r="C5776"/>
  <c r="C5777"/>
  <c r="C5778"/>
  <c r="C5779"/>
  <c r="C5780"/>
  <c r="C5781"/>
  <c r="C5782"/>
  <c r="C5783"/>
  <c r="C5784"/>
  <c r="C5785"/>
  <c r="C5786"/>
  <c r="C5787"/>
  <c r="C5788"/>
  <c r="C5789"/>
  <c r="C5790"/>
  <c r="C5791"/>
  <c r="C5792"/>
  <c r="C5793"/>
  <c r="C5794"/>
  <c r="C5795"/>
  <c r="C5796"/>
  <c r="C5797"/>
  <c r="C5798"/>
  <c r="C5799"/>
  <c r="C5800"/>
  <c r="C5801"/>
  <c r="C5802"/>
  <c r="C5803"/>
  <c r="C5804"/>
  <c r="C5805"/>
  <c r="C5806"/>
  <c r="C5807"/>
  <c r="C5808"/>
  <c r="C5809"/>
  <c r="C5810"/>
  <c r="C5811"/>
  <c r="C5812"/>
  <c r="C5813"/>
  <c r="C5814"/>
  <c r="C5815"/>
  <c r="C5816"/>
  <c r="C5817"/>
  <c r="C5818"/>
  <c r="C5819"/>
  <c r="C5820"/>
  <c r="C5821"/>
  <c r="C5822"/>
  <c r="C5823"/>
  <c r="C5824"/>
  <c r="C5825"/>
  <c r="C5826"/>
  <c r="C5827"/>
  <c r="C5828"/>
  <c r="C5829"/>
  <c r="C5830"/>
  <c r="C5831"/>
  <c r="C5832"/>
  <c r="C5833"/>
  <c r="C5834"/>
  <c r="C5835"/>
  <c r="C5836"/>
  <c r="C5837"/>
  <c r="C5838"/>
  <c r="C5839"/>
  <c r="C5840"/>
  <c r="C5841"/>
  <c r="C5842"/>
  <c r="C5843"/>
  <c r="C5844"/>
  <c r="C5845"/>
  <c r="C5846"/>
  <c r="C5847"/>
  <c r="C5848"/>
  <c r="C5849"/>
  <c r="C5850"/>
  <c r="C5851"/>
  <c r="C5852"/>
  <c r="C5853"/>
  <c r="C5854"/>
  <c r="C5855"/>
  <c r="C5856"/>
  <c r="C5857"/>
  <c r="C5858"/>
  <c r="C5859"/>
  <c r="C5860"/>
  <c r="C5861"/>
  <c r="C5862"/>
  <c r="C5863"/>
  <c r="C5864"/>
  <c r="C5865"/>
  <c r="C5866"/>
  <c r="C5867"/>
  <c r="C5868"/>
  <c r="C5869"/>
  <c r="C5870"/>
  <c r="C5871"/>
  <c r="C5872"/>
  <c r="C5873"/>
  <c r="C5874"/>
  <c r="C5875"/>
  <c r="C5876"/>
  <c r="C5877"/>
  <c r="C5878"/>
  <c r="C5879"/>
  <c r="C5880"/>
  <c r="C5881"/>
  <c r="C5882"/>
  <c r="C5883"/>
  <c r="C5884"/>
  <c r="C5885"/>
  <c r="C5886"/>
  <c r="C5887"/>
  <c r="C5888"/>
  <c r="C5889"/>
  <c r="C5890"/>
  <c r="C5891"/>
  <c r="C5892"/>
  <c r="C5893"/>
  <c r="C5894"/>
  <c r="C5895"/>
  <c r="C5896"/>
  <c r="C5897"/>
  <c r="C5898"/>
  <c r="C5899"/>
  <c r="C5900"/>
  <c r="C5901"/>
  <c r="C5902"/>
  <c r="C5903"/>
  <c r="C5904"/>
  <c r="C5905"/>
  <c r="C5906"/>
  <c r="C5907"/>
  <c r="C5908"/>
  <c r="C5909"/>
  <c r="C5910"/>
  <c r="C5911"/>
  <c r="C5912"/>
  <c r="C5913"/>
  <c r="C5914"/>
  <c r="C5915"/>
  <c r="C5916"/>
  <c r="C5917"/>
  <c r="C5918"/>
  <c r="C5919"/>
  <c r="C5920"/>
  <c r="C5922"/>
  <c r="C5923"/>
  <c r="C5924"/>
  <c r="C5925"/>
  <c r="C5926"/>
  <c r="C5927"/>
  <c r="C5928"/>
  <c r="C5929"/>
  <c r="C5930"/>
  <c r="C5931"/>
  <c r="C5932"/>
  <c r="C5933"/>
  <c r="C5934"/>
  <c r="C5935"/>
  <c r="C5936"/>
  <c r="C5937"/>
  <c r="C5938"/>
  <c r="C5939"/>
  <c r="C5940"/>
  <c r="C5941"/>
  <c r="C5942"/>
  <c r="C5943"/>
  <c r="C5944"/>
  <c r="C5945"/>
  <c r="C5946"/>
  <c r="C5947"/>
  <c r="C5948"/>
  <c r="C5949"/>
  <c r="C5950"/>
  <c r="C5951"/>
  <c r="C5952"/>
  <c r="C5953"/>
  <c r="C5954"/>
  <c r="C5955"/>
  <c r="C5956"/>
  <c r="C5957"/>
  <c r="C5958"/>
  <c r="C5959"/>
  <c r="C5960"/>
  <c r="C5961"/>
  <c r="C5962"/>
  <c r="C5963"/>
  <c r="C5964"/>
  <c r="C5965"/>
  <c r="C5966"/>
  <c r="C5967"/>
  <c r="C5968"/>
  <c r="C5969"/>
  <c r="C5970"/>
  <c r="C5971"/>
  <c r="C5972"/>
  <c r="C5973"/>
  <c r="C5974"/>
  <c r="C5975"/>
  <c r="C5976"/>
  <c r="C5977"/>
  <c r="C5978"/>
  <c r="C5979"/>
  <c r="C5980"/>
  <c r="C5981"/>
  <c r="C5982"/>
  <c r="C5983"/>
  <c r="C5984"/>
  <c r="C5985"/>
  <c r="C5986"/>
  <c r="C5987"/>
  <c r="C5988"/>
  <c r="C5989"/>
  <c r="C5990"/>
  <c r="C5991"/>
  <c r="C5992"/>
  <c r="C5993"/>
  <c r="C5994"/>
  <c r="C5995"/>
  <c r="C5996"/>
  <c r="C5997"/>
  <c r="C5998"/>
  <c r="C5999"/>
  <c r="C6000"/>
  <c r="C6001"/>
  <c r="C6002"/>
  <c r="C6003"/>
  <c r="C6004"/>
  <c r="C6005"/>
  <c r="C6006"/>
  <c r="C6007"/>
  <c r="C6008"/>
  <c r="C6009"/>
  <c r="C6010"/>
  <c r="C6011"/>
  <c r="C6012"/>
  <c r="C6013"/>
  <c r="C6014"/>
  <c r="C6015"/>
  <c r="C6016"/>
  <c r="C6017"/>
  <c r="C6018"/>
  <c r="C6019"/>
  <c r="C6020"/>
  <c r="C6021"/>
  <c r="C6022"/>
  <c r="C6023"/>
  <c r="C6024"/>
  <c r="C6025"/>
  <c r="C6026"/>
  <c r="C6027"/>
  <c r="C6028"/>
  <c r="C6029"/>
  <c r="C6030"/>
  <c r="C6031"/>
  <c r="C6032"/>
  <c r="C6033"/>
  <c r="C6034"/>
  <c r="C6035"/>
  <c r="C6036"/>
  <c r="C6037"/>
  <c r="C6038"/>
  <c r="C6039"/>
  <c r="C6040"/>
  <c r="C6041"/>
  <c r="C6042"/>
  <c r="C6043"/>
  <c r="C6044"/>
  <c r="C6045"/>
  <c r="C6046"/>
  <c r="C6047"/>
  <c r="C6048"/>
  <c r="C6049"/>
  <c r="C6050"/>
  <c r="C6051"/>
  <c r="C6052"/>
  <c r="C6053"/>
  <c r="C6054"/>
  <c r="C6055"/>
  <c r="C6056"/>
  <c r="C6057"/>
  <c r="C6058"/>
  <c r="C6059"/>
  <c r="C6060"/>
  <c r="C6061"/>
  <c r="C6062"/>
  <c r="C6063"/>
  <c r="C6065"/>
  <c r="C6066"/>
  <c r="C6067"/>
  <c r="C6068"/>
  <c r="C6069"/>
  <c r="C6070"/>
  <c r="C6071"/>
  <c r="C6072"/>
  <c r="C6073"/>
  <c r="C6074"/>
  <c r="C6075"/>
  <c r="C6076"/>
  <c r="C6077"/>
  <c r="C6078"/>
  <c r="C6079"/>
  <c r="C6080"/>
  <c r="C6081"/>
  <c r="C6082"/>
  <c r="C6083"/>
  <c r="C6084"/>
  <c r="C6085"/>
  <c r="C6086"/>
  <c r="C6087"/>
  <c r="C6088"/>
  <c r="C6089"/>
  <c r="C6090"/>
  <c r="C6091"/>
  <c r="C6092"/>
  <c r="C6093"/>
  <c r="C6094"/>
  <c r="C6095"/>
  <c r="C6096"/>
  <c r="C6097"/>
  <c r="C6098"/>
  <c r="C6099"/>
  <c r="C6100"/>
  <c r="C6101"/>
  <c r="C6102"/>
  <c r="C6103"/>
  <c r="C6104"/>
  <c r="C6105"/>
  <c r="C6106"/>
  <c r="C6107"/>
  <c r="C6108"/>
  <c r="C6109"/>
  <c r="C6110"/>
  <c r="C6111"/>
  <c r="C6112"/>
  <c r="C6113"/>
  <c r="C6114"/>
  <c r="C6115"/>
  <c r="C6116"/>
  <c r="C6117"/>
  <c r="C6118"/>
  <c r="C6119"/>
  <c r="C6120"/>
  <c r="C6121"/>
  <c r="C6122"/>
  <c r="C6123"/>
  <c r="C6124"/>
  <c r="C6125"/>
  <c r="C6126"/>
  <c r="C6128"/>
  <c r="C6129"/>
  <c r="C6130"/>
  <c r="C6134"/>
  <c r="C6135"/>
  <c r="C6136"/>
  <c r="C6137"/>
  <c r="C6138"/>
  <c r="C6139"/>
  <c r="C6141"/>
  <c r="C6143"/>
  <c r="C6144"/>
  <c r="C6145"/>
  <c r="C6146"/>
  <c r="C6147"/>
  <c r="C6148"/>
  <c r="C6149"/>
  <c r="C6151"/>
  <c r="C6155"/>
  <c r="C6156"/>
  <c r="C6157"/>
  <c r="C6158"/>
  <c r="C6159"/>
  <c r="C6160"/>
  <c r="C6161"/>
  <c r="C6162"/>
  <c r="C6163"/>
  <c r="C6164"/>
  <c r="C6165"/>
  <c r="C6166"/>
  <c r="C6167"/>
  <c r="C6169"/>
  <c r="C6171"/>
  <c r="C6172"/>
  <c r="C6173"/>
  <c r="C6174"/>
  <c r="C6175"/>
  <c r="C6182"/>
  <c r="C6183"/>
  <c r="C6184"/>
  <c r="C6185"/>
  <c r="C6186"/>
  <c r="C6189"/>
  <c r="C6190"/>
  <c r="C6191"/>
  <c r="C6192"/>
  <c r="C6193"/>
  <c r="C6194"/>
  <c r="C6195"/>
  <c r="C6196"/>
  <c r="C6197"/>
  <c r="C6198"/>
  <c r="C6199"/>
  <c r="C6200"/>
  <c r="C6201"/>
  <c r="C6202"/>
  <c r="C6203"/>
  <c r="C6204"/>
  <c r="C6205"/>
  <c r="C6206"/>
  <c r="C6207"/>
  <c r="C6208"/>
  <c r="C6209"/>
  <c r="C6210"/>
  <c r="C6211"/>
  <c r="C6212"/>
  <c r="C6213"/>
  <c r="C6214"/>
  <c r="C6215"/>
  <c r="C6216"/>
  <c r="C6217"/>
  <c r="C6218"/>
  <c r="C6219"/>
  <c r="C6220"/>
  <c r="C6221"/>
  <c r="C6222"/>
  <c r="C6223"/>
  <c r="C6224"/>
  <c r="C6225"/>
  <c r="C6226"/>
  <c r="C6227"/>
  <c r="C6228"/>
  <c r="C6229"/>
  <c r="C6230"/>
  <c r="C6231"/>
  <c r="C6232"/>
  <c r="C6233"/>
  <c r="C6234"/>
  <c r="C6235"/>
  <c r="C6236"/>
  <c r="C6237"/>
  <c r="C6238"/>
  <c r="C6239"/>
  <c r="C6240"/>
  <c r="C6241"/>
  <c r="C6242"/>
  <c r="C6243"/>
  <c r="C6244"/>
  <c r="C6245"/>
  <c r="C6246"/>
  <c r="C6247"/>
  <c r="C6248"/>
  <c r="C6249"/>
  <c r="C6250"/>
  <c r="C6251"/>
  <c r="C6252"/>
  <c r="C6253"/>
  <c r="C6254"/>
  <c r="C6255"/>
  <c r="C6256"/>
  <c r="C6257"/>
  <c r="C6258"/>
  <c r="C6259"/>
  <c r="C6260"/>
  <c r="C6261"/>
  <c r="C6262"/>
  <c r="C6263"/>
  <c r="C6264"/>
  <c r="C6265"/>
  <c r="C6266"/>
  <c r="C6267"/>
  <c r="C6268"/>
  <c r="C6269"/>
  <c r="C6270"/>
  <c r="C6271"/>
  <c r="C6272"/>
  <c r="C6273"/>
  <c r="C6274"/>
  <c r="C6275"/>
  <c r="C6276"/>
  <c r="C6277"/>
  <c r="C6278"/>
  <c r="C6279"/>
  <c r="C6280"/>
  <c r="C6281"/>
  <c r="C6282"/>
  <c r="C6283"/>
  <c r="C6284"/>
  <c r="C6285"/>
  <c r="C6286"/>
  <c r="C6287"/>
  <c r="C6288"/>
  <c r="C6289"/>
  <c r="C6290"/>
  <c r="C6291"/>
  <c r="C6292"/>
  <c r="C6293"/>
  <c r="C6294"/>
  <c r="C6295"/>
  <c r="C6296"/>
  <c r="C6297"/>
  <c r="C6298"/>
  <c r="C6299"/>
  <c r="C6300"/>
  <c r="C6301"/>
  <c r="C6302"/>
  <c r="C6303"/>
  <c r="C6304"/>
  <c r="C6305"/>
  <c r="C6306"/>
  <c r="C6307"/>
  <c r="C6308"/>
  <c r="C6309"/>
  <c r="C6310"/>
  <c r="C6311"/>
  <c r="C6312"/>
  <c r="C6313"/>
  <c r="C6314"/>
  <c r="C6315"/>
  <c r="C6316"/>
  <c r="C6317"/>
  <c r="C6318"/>
  <c r="C6319"/>
  <c r="C6320"/>
  <c r="C6321"/>
  <c r="C6322"/>
  <c r="C6323"/>
  <c r="C6324"/>
  <c r="C6325"/>
  <c r="C6326"/>
  <c r="C6327"/>
  <c r="C6328"/>
  <c r="C6329"/>
  <c r="C6330"/>
  <c r="C6331"/>
  <c r="C6332"/>
  <c r="C6333"/>
  <c r="C6334"/>
  <c r="C6335"/>
  <c r="C6336"/>
  <c r="C6337"/>
  <c r="C6338"/>
  <c r="C6339"/>
  <c r="C6340"/>
  <c r="C6341"/>
  <c r="C6342"/>
  <c r="C6343"/>
  <c r="C6344"/>
  <c r="C6345"/>
  <c r="C6346"/>
  <c r="C6347"/>
  <c r="C6348"/>
  <c r="C6349"/>
  <c r="C6350"/>
  <c r="C6351"/>
  <c r="C6352"/>
  <c r="C6353"/>
  <c r="C6354"/>
  <c r="C6355"/>
  <c r="C6356"/>
  <c r="C6357"/>
  <c r="C6358"/>
  <c r="C6359"/>
  <c r="C6360"/>
  <c r="C6361"/>
  <c r="C6362"/>
  <c r="C6363"/>
  <c r="C6364"/>
  <c r="C6365"/>
  <c r="C6366"/>
  <c r="C6367"/>
  <c r="C6368"/>
  <c r="C6369"/>
  <c r="C6370"/>
  <c r="C6371"/>
  <c r="C6372"/>
  <c r="C6373"/>
  <c r="C6374"/>
  <c r="C6375"/>
  <c r="C6376"/>
  <c r="C6377"/>
  <c r="C6378"/>
  <c r="C6379"/>
  <c r="C6380"/>
  <c r="C6381"/>
  <c r="C6382"/>
  <c r="C6383"/>
  <c r="C6384"/>
  <c r="C6385"/>
  <c r="C6386"/>
  <c r="C6387"/>
  <c r="C6388"/>
  <c r="C6389"/>
  <c r="C6390"/>
  <c r="C6391"/>
  <c r="C6392"/>
  <c r="C6393"/>
  <c r="C6394"/>
  <c r="C6395"/>
  <c r="C6396"/>
  <c r="C6397"/>
  <c r="C6398"/>
  <c r="C6399"/>
  <c r="C6400"/>
  <c r="C6401"/>
  <c r="C6402"/>
  <c r="C6403"/>
  <c r="C6404"/>
  <c r="C6405"/>
  <c r="C6406"/>
  <c r="C6407"/>
  <c r="C6408"/>
  <c r="C6409"/>
  <c r="C6410"/>
  <c r="C6411"/>
  <c r="C6412"/>
  <c r="C6413"/>
  <c r="C6414"/>
  <c r="C6415"/>
  <c r="C6416"/>
  <c r="C6417"/>
  <c r="C6418"/>
  <c r="C6419"/>
  <c r="C6420"/>
  <c r="C6421"/>
  <c r="C6422"/>
  <c r="C6423"/>
  <c r="C6424"/>
  <c r="C6425"/>
  <c r="C6426"/>
  <c r="C6427"/>
  <c r="C6428"/>
  <c r="C6429"/>
  <c r="C6430"/>
  <c r="C6431"/>
  <c r="C6432"/>
  <c r="C6433"/>
  <c r="C6434"/>
  <c r="C6435"/>
  <c r="C6436"/>
  <c r="C6437"/>
  <c r="C6438"/>
  <c r="C6439"/>
  <c r="C6440"/>
  <c r="C6441"/>
  <c r="C6442"/>
  <c r="C6443"/>
  <c r="C6444"/>
  <c r="C6445"/>
  <c r="C6446"/>
  <c r="C6447"/>
  <c r="C6448"/>
  <c r="C6449"/>
  <c r="C6450"/>
  <c r="C6451"/>
  <c r="C6452"/>
  <c r="C6453"/>
  <c r="C6454"/>
  <c r="C6455"/>
  <c r="C6456"/>
  <c r="C6457"/>
  <c r="C6458"/>
  <c r="C6459"/>
  <c r="C6460"/>
  <c r="C6461"/>
  <c r="C6462"/>
  <c r="C6463"/>
  <c r="C6464"/>
  <c r="C6465"/>
  <c r="C6466"/>
  <c r="C6467"/>
  <c r="C6468"/>
  <c r="C6469"/>
  <c r="C6470"/>
  <c r="C6471"/>
  <c r="C6472"/>
  <c r="C6473"/>
  <c r="C6474"/>
  <c r="C6475"/>
  <c r="C6476"/>
  <c r="C6477"/>
  <c r="C6478"/>
  <c r="C6479"/>
  <c r="C6480"/>
  <c r="C6481"/>
  <c r="C6482"/>
  <c r="C6483"/>
  <c r="C6484"/>
  <c r="C6485"/>
  <c r="C6486"/>
  <c r="C6487"/>
  <c r="C6488"/>
  <c r="C6489"/>
  <c r="C6490"/>
  <c r="C6491"/>
  <c r="C6492"/>
  <c r="C6493"/>
  <c r="C6494"/>
  <c r="C6495"/>
  <c r="C6496"/>
  <c r="C6497"/>
  <c r="C6498"/>
  <c r="C6499"/>
  <c r="C6500"/>
  <c r="C6501"/>
  <c r="C6502"/>
  <c r="C6503"/>
  <c r="C6504"/>
  <c r="C6505"/>
  <c r="C6506"/>
  <c r="C6507"/>
  <c r="C6508"/>
  <c r="C6509"/>
  <c r="C6510"/>
  <c r="C6511"/>
  <c r="C6512"/>
  <c r="C6513"/>
  <c r="C6514"/>
  <c r="C6515"/>
  <c r="C6516"/>
  <c r="C6517"/>
  <c r="C6518"/>
  <c r="C6519"/>
  <c r="C6520"/>
  <c r="C6521"/>
  <c r="C6522"/>
  <c r="C6523"/>
  <c r="C6524"/>
  <c r="C6525"/>
  <c r="C6526"/>
  <c r="C6527"/>
  <c r="C6528"/>
  <c r="C6529"/>
  <c r="C6530"/>
  <c r="C6531"/>
  <c r="C6532"/>
  <c r="C6533"/>
  <c r="C6534"/>
  <c r="C6535"/>
  <c r="C6536"/>
  <c r="C6537"/>
  <c r="C6538"/>
  <c r="C6539"/>
  <c r="C6540"/>
  <c r="C6541"/>
  <c r="C6"/>
  <c r="K6547" l="1"/>
  <c r="K6548" s="1"/>
  <c r="K6549" s="1"/>
  <c r="E6548"/>
  <c r="E6549" s="1"/>
  <c r="D6548"/>
  <c r="D6549" s="1"/>
  <c r="H6547"/>
  <c r="F6548"/>
  <c r="F6549" s="1"/>
  <c r="H6548"/>
  <c r="H6549" s="1"/>
  <c r="I6541"/>
  <c r="I6539"/>
  <c r="I6537"/>
  <c r="I6535"/>
  <c r="I6533"/>
  <c r="I6531"/>
  <c r="I6529"/>
  <c r="I6527"/>
  <c r="I6525"/>
  <c r="I6523"/>
  <c r="I6521"/>
  <c r="I6519"/>
  <c r="I6517"/>
  <c r="I6515"/>
  <c r="I6513"/>
  <c r="I6511"/>
  <c r="I6509"/>
  <c r="I6507"/>
  <c r="I6505"/>
  <c r="I6503"/>
  <c r="I6501"/>
  <c r="I6499"/>
  <c r="I6497"/>
  <c r="I6495"/>
  <c r="I6493"/>
  <c r="I6491"/>
  <c r="I6489"/>
  <c r="I6487"/>
  <c r="I6485"/>
  <c r="I6483"/>
  <c r="I6481"/>
  <c r="I6479"/>
  <c r="I6477"/>
  <c r="I6475"/>
  <c r="I6473"/>
  <c r="I6471"/>
  <c r="I6469"/>
  <c r="I6467"/>
  <c r="I6465"/>
  <c r="I6463"/>
  <c r="I6461"/>
  <c r="I6459"/>
  <c r="I6457"/>
  <c r="I6455"/>
  <c r="I6453"/>
  <c r="I6451"/>
  <c r="I6449"/>
  <c r="I6447"/>
  <c r="I6445"/>
  <c r="I6443"/>
  <c r="I6441"/>
  <c r="I6439"/>
  <c r="I6437"/>
  <c r="I6435"/>
  <c r="I6433"/>
  <c r="I6431"/>
  <c r="I6429"/>
  <c r="I6427"/>
  <c r="I6425"/>
  <c r="I6423"/>
  <c r="I6421"/>
  <c r="I6419"/>
  <c r="I6417"/>
  <c r="I6415"/>
  <c r="I6413"/>
  <c r="I6411"/>
  <c r="I6409"/>
  <c r="I6407"/>
  <c r="I6405"/>
  <c r="I6403"/>
  <c r="I6401"/>
  <c r="I6399"/>
  <c r="I6397"/>
  <c r="I6395"/>
  <c r="I6393"/>
  <c r="I6391"/>
  <c r="I6385"/>
  <c r="I6383"/>
  <c r="I6381"/>
  <c r="I6379"/>
  <c r="I6377"/>
  <c r="I6375"/>
  <c r="I6373"/>
  <c r="I6371"/>
  <c r="I6369"/>
  <c r="I6367"/>
  <c r="I6365"/>
  <c r="I6363"/>
  <c r="I6361"/>
  <c r="I6359"/>
  <c r="I6357"/>
  <c r="I6355"/>
  <c r="I6353"/>
  <c r="I6351"/>
  <c r="I6349"/>
  <c r="I6347"/>
  <c r="I6345"/>
  <c r="I6343"/>
  <c r="I6341"/>
  <c r="I6339"/>
  <c r="I6337"/>
  <c r="I6335"/>
  <c r="I6333"/>
  <c r="I6331"/>
  <c r="I6329"/>
  <c r="I6327"/>
  <c r="I6325"/>
  <c r="I6323"/>
  <c r="I6321"/>
  <c r="I6319"/>
  <c r="I6315"/>
  <c r="I6313"/>
  <c r="I6311"/>
  <c r="I6309"/>
  <c r="I6307"/>
  <c r="I6305"/>
  <c r="I6303"/>
  <c r="I6301"/>
  <c r="I6299"/>
  <c r="I6297"/>
  <c r="I6295"/>
  <c r="I6289"/>
  <c r="I6287"/>
  <c r="I6285"/>
  <c r="I6283"/>
  <c r="I6281"/>
  <c r="I6279"/>
  <c r="I6277"/>
  <c r="I6275"/>
  <c r="I6273"/>
  <c r="I6271"/>
  <c r="I6269"/>
  <c r="I6267"/>
  <c r="I6265"/>
  <c r="I6263"/>
  <c r="I6261"/>
  <c r="I6259"/>
  <c r="I6257"/>
  <c r="I6255"/>
  <c r="I6253"/>
  <c r="I6251"/>
  <c r="I6249"/>
  <c r="I6247"/>
  <c r="I6245"/>
  <c r="I6243"/>
  <c r="I6241"/>
  <c r="I6239"/>
  <c r="I6237"/>
  <c r="I6235"/>
  <c r="I6233"/>
  <c r="I6231"/>
  <c r="I6229"/>
  <c r="I6227"/>
  <c r="I6225"/>
  <c r="I6223"/>
  <c r="I6221"/>
  <c r="I6219"/>
  <c r="I6217"/>
  <c r="I6215"/>
  <c r="I6213"/>
  <c r="I6211"/>
  <c r="I6209"/>
  <c r="I6207"/>
  <c r="I6205"/>
  <c r="I6203"/>
  <c r="I6201"/>
  <c r="I6199"/>
  <c r="I6197"/>
  <c r="I6195"/>
  <c r="I6193"/>
  <c r="I6191"/>
  <c r="I6189"/>
  <c r="I6187"/>
  <c r="I6185"/>
  <c r="I6183"/>
  <c r="I6181"/>
  <c r="I6179"/>
  <c r="I6177"/>
  <c r="I6175"/>
  <c r="I6173"/>
  <c r="I6171"/>
  <c r="I6169"/>
  <c r="I6167"/>
  <c r="I6165"/>
  <c r="I6163"/>
  <c r="I6161"/>
  <c r="I6159"/>
  <c r="I6157"/>
  <c r="I6155"/>
  <c r="I6153"/>
  <c r="I6151"/>
  <c r="I6149"/>
  <c r="I6147"/>
  <c r="I6145"/>
  <c r="I6143"/>
  <c r="I6141"/>
  <c r="I6139"/>
  <c r="I6137"/>
  <c r="I6135"/>
  <c r="I6133"/>
  <c r="I6131"/>
  <c r="I6129"/>
  <c r="I6127"/>
  <c r="I6125"/>
  <c r="I6123"/>
  <c r="I6121"/>
  <c r="I6119"/>
  <c r="I6117"/>
  <c r="I6115"/>
  <c r="I6113"/>
  <c r="I6111"/>
  <c r="I6109"/>
  <c r="I6107"/>
  <c r="I6105"/>
  <c r="I6103"/>
  <c r="I6101"/>
  <c r="I6099"/>
  <c r="I6097"/>
  <c r="I6095"/>
  <c r="I6093"/>
  <c r="I6091"/>
  <c r="I6089"/>
  <c r="I6087"/>
  <c r="I6085"/>
  <c r="I6083"/>
  <c r="I6081"/>
  <c r="I6079"/>
  <c r="I6077"/>
  <c r="I6075"/>
  <c r="I6073"/>
  <c r="I6071"/>
  <c r="I6069"/>
  <c r="I6067"/>
  <c r="I6065"/>
  <c r="I6063"/>
  <c r="I6061"/>
  <c r="I6059"/>
  <c r="I6057"/>
  <c r="I6055"/>
  <c r="I6053"/>
  <c r="I6051"/>
  <c r="I6049"/>
  <c r="I6047"/>
  <c r="I6045"/>
  <c r="I6043"/>
  <c r="I6041"/>
  <c r="I6039"/>
  <c r="I6037"/>
  <c r="I6035"/>
  <c r="I6033"/>
  <c r="I6031"/>
  <c r="I6029"/>
  <c r="I6027"/>
  <c r="I6025"/>
  <c r="I6023"/>
  <c r="I6021"/>
  <c r="I6019"/>
  <c r="I6017"/>
  <c r="I6015"/>
  <c r="I6013"/>
  <c r="I6011"/>
  <c r="I6009"/>
  <c r="I6007"/>
  <c r="I6005"/>
  <c r="I6003"/>
  <c r="I6001"/>
  <c r="I5999"/>
  <c r="I5997"/>
  <c r="I5995"/>
  <c r="I5993"/>
  <c r="I5991"/>
  <c r="I5989"/>
  <c r="I5987"/>
  <c r="I5985"/>
  <c r="I5983"/>
  <c r="I5981"/>
  <c r="I5979"/>
  <c r="I5977"/>
  <c r="I5975"/>
  <c r="I5973"/>
  <c r="I5971"/>
  <c r="I5969"/>
  <c r="I5967"/>
  <c r="I5965"/>
  <c r="I5963"/>
  <c r="I5961"/>
  <c r="I5959"/>
  <c r="I5957"/>
  <c r="I5955"/>
  <c r="I5953"/>
  <c r="I5951"/>
  <c r="I5949"/>
  <c r="I5947"/>
  <c r="I5945"/>
  <c r="I5943"/>
  <c r="I5941"/>
  <c r="I5939"/>
  <c r="I5933"/>
  <c r="I5931"/>
  <c r="I5929"/>
  <c r="I5927"/>
  <c r="I5925"/>
  <c r="I5923"/>
  <c r="I5921"/>
  <c r="I5919"/>
  <c r="I5917"/>
  <c r="I5915"/>
  <c r="I5913"/>
  <c r="I5911"/>
  <c r="I5909"/>
  <c r="I5907"/>
  <c r="I5905"/>
  <c r="I5903"/>
  <c r="I5901"/>
  <c r="I5899"/>
  <c r="I5897"/>
  <c r="I5895"/>
  <c r="I5893"/>
  <c r="I5891"/>
  <c r="I5889"/>
  <c r="I5887"/>
  <c r="I5885"/>
  <c r="I5883"/>
  <c r="I5881"/>
  <c r="I5879"/>
  <c r="I5877"/>
  <c r="I5875"/>
  <c r="I5873"/>
  <c r="I5871"/>
  <c r="I5869"/>
  <c r="I5867"/>
  <c r="I5865"/>
  <c r="I5863"/>
  <c r="I5861"/>
  <c r="I5859"/>
  <c r="I5857"/>
  <c r="I5855"/>
  <c r="I5853"/>
  <c r="I5851"/>
  <c r="I5849"/>
  <c r="I5847"/>
  <c r="I5845"/>
  <c r="I5843"/>
  <c r="I5841"/>
  <c r="I5839"/>
  <c r="I5837"/>
  <c r="I5835"/>
  <c r="I5833"/>
  <c r="I5831"/>
  <c r="I5829"/>
  <c r="I5827"/>
  <c r="I5825"/>
  <c r="I5823"/>
  <c r="I5821"/>
  <c r="I5819"/>
  <c r="I5817"/>
  <c r="I5815"/>
  <c r="I5813"/>
  <c r="I5811"/>
  <c r="I5809"/>
  <c r="I5807"/>
  <c r="I5805"/>
  <c r="I5803"/>
  <c r="I5801"/>
  <c r="I5799"/>
  <c r="I5797"/>
  <c r="I5795"/>
  <c r="I5793"/>
  <c r="I5791"/>
  <c r="I5789"/>
  <c r="I5787"/>
  <c r="I5785"/>
  <c r="I5783"/>
  <c r="I5781"/>
  <c r="I5779"/>
  <c r="I5777"/>
  <c r="I5775"/>
  <c r="I5773"/>
  <c r="I5771"/>
  <c r="I5769"/>
  <c r="I5767"/>
  <c r="I5765"/>
  <c r="I5763"/>
  <c r="I5761"/>
  <c r="I5759"/>
  <c r="I5757"/>
  <c r="I5755"/>
  <c r="I5753"/>
  <c r="I5751"/>
  <c r="I5749"/>
  <c r="I5747"/>
  <c r="I5745"/>
  <c r="I5743"/>
  <c r="I5741"/>
  <c r="I5739"/>
  <c r="I5737"/>
  <c r="I5735"/>
  <c r="I5733"/>
  <c r="I5731"/>
  <c r="I5729"/>
  <c r="I5727"/>
  <c r="I5725"/>
  <c r="I5723"/>
  <c r="I5721"/>
  <c r="I5719"/>
  <c r="I5717"/>
  <c r="I5715"/>
  <c r="I5713"/>
  <c r="I5711"/>
  <c r="I5709"/>
  <c r="I5707"/>
  <c r="I5705"/>
  <c r="I5703"/>
  <c r="I5701"/>
  <c r="I5699"/>
  <c r="I5697"/>
  <c r="I5695"/>
  <c r="I5693"/>
  <c r="I5691"/>
  <c r="I5689"/>
  <c r="I5687"/>
  <c r="I5685"/>
  <c r="I5683"/>
  <c r="I5681"/>
  <c r="I5679"/>
  <c r="I5677"/>
  <c r="I5675"/>
  <c r="I5673"/>
  <c r="I5671"/>
  <c r="I5669"/>
  <c r="I5667"/>
  <c r="I5665"/>
  <c r="I5663"/>
  <c r="I5661"/>
  <c r="I5659"/>
  <c r="I5657"/>
  <c r="I5655"/>
  <c r="I5653"/>
  <c r="I5651"/>
  <c r="I5649"/>
  <c r="I5647"/>
  <c r="I5645"/>
  <c r="I5643"/>
  <c r="I5641"/>
  <c r="I5639"/>
  <c r="I5637"/>
  <c r="I5635"/>
  <c r="I5633"/>
  <c r="I5631"/>
  <c r="I5629"/>
  <c r="I5627"/>
  <c r="I5625"/>
  <c r="I5623"/>
  <c r="I5621"/>
  <c r="I5619"/>
  <c r="I5617"/>
  <c r="I5615"/>
  <c r="I5613"/>
  <c r="I5611"/>
  <c r="I5609"/>
  <c r="I5607"/>
  <c r="I5605"/>
  <c r="I5603"/>
  <c r="I5601"/>
  <c r="I5599"/>
  <c r="I5597"/>
  <c r="I5595"/>
  <c r="I5593"/>
  <c r="I5591"/>
  <c r="I5589"/>
  <c r="I5587"/>
  <c r="I5585"/>
  <c r="I5583"/>
  <c r="I5581"/>
  <c r="I5579"/>
  <c r="I5577"/>
  <c r="I5575"/>
  <c r="I5573"/>
  <c r="I5571"/>
  <c r="I5569"/>
  <c r="I5567"/>
  <c r="I5565"/>
  <c r="I5563"/>
  <c r="I5561"/>
  <c r="I5559"/>
  <c r="I5557"/>
  <c r="I5555"/>
  <c r="I5553"/>
  <c r="I5551"/>
  <c r="I5549"/>
  <c r="I5547"/>
  <c r="I5545"/>
  <c r="I5543"/>
  <c r="I5541"/>
  <c r="I5539"/>
  <c r="I5537"/>
  <c r="I5535"/>
  <c r="I5533"/>
  <c r="I5531"/>
  <c r="I5529"/>
  <c r="I5527"/>
  <c r="I5525"/>
  <c r="I5523"/>
  <c r="I5521"/>
  <c r="I5519"/>
  <c r="I5517"/>
  <c r="I5515"/>
  <c r="I5513"/>
  <c r="I5511"/>
  <c r="I5509"/>
  <c r="I5507"/>
  <c r="I5505"/>
  <c r="I5503"/>
  <c r="I5501"/>
  <c r="I5499"/>
  <c r="I5497"/>
  <c r="I5495"/>
  <c r="I5493"/>
  <c r="I5491"/>
  <c r="I5489"/>
  <c r="I5487"/>
  <c r="I5485"/>
  <c r="I5483"/>
  <c r="I5481"/>
  <c r="I5479"/>
  <c r="I5477"/>
  <c r="I5475"/>
  <c r="I5473"/>
  <c r="I5471"/>
  <c r="I5469"/>
  <c r="I5467"/>
  <c r="I5465"/>
  <c r="I5463"/>
  <c r="I5461"/>
  <c r="I5459"/>
  <c r="I5457"/>
  <c r="I5455"/>
  <c r="I5453"/>
  <c r="I5451"/>
  <c r="I5449"/>
  <c r="I5447"/>
  <c r="I5445"/>
  <c r="I5443"/>
  <c r="I5441"/>
  <c r="I5439"/>
  <c r="I5437"/>
  <c r="I5435"/>
  <c r="I5433"/>
  <c r="I5431"/>
  <c r="I5429"/>
  <c r="I5427"/>
  <c r="I5425"/>
  <c r="I5423"/>
  <c r="I5421"/>
  <c r="I5419"/>
  <c r="I5417"/>
  <c r="I5415"/>
  <c r="I5413"/>
  <c r="I5411"/>
  <c r="I5409"/>
  <c r="I5407"/>
  <c r="I5401"/>
  <c r="I5399"/>
  <c r="I5397"/>
  <c r="I5395"/>
  <c r="I5393"/>
  <c r="I5391"/>
  <c r="I5389"/>
  <c r="I5387"/>
  <c r="I5385"/>
  <c r="I5383"/>
  <c r="I5381"/>
  <c r="I5379"/>
  <c r="I5377"/>
  <c r="I5375"/>
  <c r="I5373"/>
  <c r="I5371"/>
  <c r="I5369"/>
  <c r="I5367"/>
  <c r="I5365"/>
  <c r="I5363"/>
  <c r="I5361"/>
  <c r="I5359"/>
  <c r="I5357"/>
  <c r="I5355"/>
  <c r="I5353"/>
  <c r="I5351"/>
  <c r="I5349"/>
  <c r="I5347"/>
  <c r="I5345"/>
  <c r="I5343"/>
  <c r="I5341"/>
  <c r="I5339"/>
  <c r="I5337"/>
  <c r="I5335"/>
  <c r="I5333"/>
  <c r="I5331"/>
  <c r="I5329"/>
  <c r="I5327"/>
  <c r="I5325"/>
  <c r="I5323"/>
  <c r="I5321"/>
  <c r="I5319"/>
  <c r="I5317"/>
  <c r="I5315"/>
  <c r="I5313"/>
  <c r="I5311"/>
  <c r="I5309"/>
  <c r="I5307"/>
  <c r="I5305"/>
  <c r="I5303"/>
  <c r="I5301"/>
  <c r="I5299"/>
  <c r="I5297"/>
  <c r="I5295"/>
  <c r="I5293"/>
  <c r="I5291"/>
  <c r="I5289"/>
  <c r="I5287"/>
  <c r="I5285"/>
  <c r="I5283"/>
  <c r="I5281"/>
  <c r="I5279"/>
  <c r="I5277"/>
  <c r="I5275"/>
  <c r="I5273"/>
  <c r="I5271"/>
  <c r="I5269"/>
  <c r="I5267"/>
  <c r="I5265"/>
  <c r="I5263"/>
  <c r="I5261"/>
  <c r="I5259"/>
  <c r="I5257"/>
  <c r="I5255"/>
  <c r="I5253"/>
  <c r="I5251"/>
  <c r="I5249"/>
  <c r="I5247"/>
  <c r="I5245"/>
  <c r="I5243"/>
  <c r="I5241"/>
  <c r="I5239"/>
  <c r="I5237"/>
  <c r="I5235"/>
  <c r="I5233"/>
  <c r="I5231"/>
  <c r="I5229"/>
  <c r="I5227"/>
  <c r="I5225"/>
  <c r="I5223"/>
  <c r="I5221"/>
  <c r="I5219"/>
  <c r="I5217"/>
  <c r="I5215"/>
  <c r="I5213"/>
  <c r="I5211"/>
  <c r="I5209"/>
  <c r="I5207"/>
  <c r="I5205"/>
  <c r="I5203"/>
  <c r="I5201"/>
  <c r="I5199"/>
  <c r="I5197"/>
  <c r="I5195"/>
  <c r="I5193"/>
  <c r="I5191"/>
  <c r="I5189"/>
  <c r="I5187"/>
  <c r="I5185"/>
  <c r="I5183"/>
  <c r="I5181"/>
  <c r="I5179"/>
  <c r="I5177"/>
  <c r="I5175"/>
  <c r="I5173"/>
  <c r="I5171"/>
  <c r="I5169"/>
  <c r="I5167"/>
  <c r="I5165"/>
  <c r="I5163"/>
  <c r="I5161"/>
  <c r="I5159"/>
  <c r="I5157"/>
  <c r="I5155"/>
  <c r="I4839"/>
  <c r="I4837"/>
  <c r="I4835"/>
  <c r="I4833"/>
  <c r="I4831"/>
  <c r="I4829"/>
  <c r="I4827"/>
  <c r="I4825"/>
  <c r="I4823"/>
  <c r="I4821"/>
  <c r="I4819"/>
  <c r="I4817"/>
  <c r="I4815"/>
  <c r="I4813"/>
  <c r="I4811"/>
  <c r="I4809"/>
  <c r="I4807"/>
  <c r="I4805"/>
  <c r="I4803"/>
  <c r="I4801"/>
  <c r="I4799"/>
  <c r="I4797"/>
  <c r="I4795"/>
  <c r="I4793"/>
  <c r="I4791"/>
  <c r="I4789"/>
  <c r="I4787"/>
  <c r="I4785"/>
  <c r="I4783"/>
  <c r="I4781"/>
  <c r="I4779"/>
  <c r="I4777"/>
  <c r="I4775"/>
  <c r="I4773"/>
  <c r="I4771"/>
  <c r="I4769"/>
  <c r="I4767"/>
  <c r="I4765"/>
  <c r="I4763"/>
  <c r="I4761"/>
  <c r="I4759"/>
  <c r="I4757"/>
  <c r="I4755"/>
  <c r="I4753"/>
  <c r="I4751"/>
  <c r="I4749"/>
  <c r="I4747"/>
  <c r="I4745"/>
  <c r="I4743"/>
  <c r="I4741"/>
  <c r="I4739"/>
  <c r="I4737"/>
  <c r="I4735"/>
  <c r="I4733"/>
  <c r="I4731"/>
  <c r="I4729"/>
  <c r="I4727"/>
  <c r="I4725"/>
  <c r="I4723"/>
  <c r="I4721"/>
  <c r="I4719"/>
  <c r="I4717"/>
  <c r="I4715"/>
  <c r="I4713"/>
  <c r="I4711"/>
  <c r="I4709"/>
  <c r="I4707"/>
  <c r="I4705"/>
  <c r="I4703"/>
  <c r="I4701"/>
  <c r="I4699"/>
  <c r="I4697"/>
  <c r="I4695"/>
  <c r="I4693"/>
  <c r="I4691"/>
  <c r="I4689"/>
  <c r="I4687"/>
  <c r="I4685"/>
  <c r="I4683"/>
  <c r="I4681"/>
  <c r="I4679"/>
  <c r="I4677"/>
  <c r="I4675"/>
  <c r="I4673"/>
  <c r="I4671"/>
  <c r="I4669"/>
  <c r="I6"/>
  <c r="I6540"/>
  <c r="I6538"/>
  <c r="I6536"/>
  <c r="I6534"/>
  <c r="I6532"/>
  <c r="I6530"/>
  <c r="I6528"/>
  <c r="I6526"/>
  <c r="I6524"/>
  <c r="I6522"/>
  <c r="I6520"/>
  <c r="I6518"/>
  <c r="I6516"/>
  <c r="I6514"/>
  <c r="I6512"/>
  <c r="I6510"/>
  <c r="I6508"/>
  <c r="I6506"/>
  <c r="I6504"/>
  <c r="I6502"/>
  <c r="I6500"/>
  <c r="I6498"/>
  <c r="I6496"/>
  <c r="I6494"/>
  <c r="I6492"/>
  <c r="I6490"/>
  <c r="I6488"/>
  <c r="I6486"/>
  <c r="I6484"/>
  <c r="I6482"/>
  <c r="I6480"/>
  <c r="I6478"/>
  <c r="I6476"/>
  <c r="I6474"/>
  <c r="I6472"/>
  <c r="I6470"/>
  <c r="I6468"/>
  <c r="I6466"/>
  <c r="I6464"/>
  <c r="I6462"/>
  <c r="I6460"/>
  <c r="I6458"/>
  <c r="I6456"/>
  <c r="I6454"/>
  <c r="I6452"/>
  <c r="I6450"/>
  <c r="I6448"/>
  <c r="I6446"/>
  <c r="I6444"/>
  <c r="I6442"/>
  <c r="I6440"/>
  <c r="I6438"/>
  <c r="I6436"/>
  <c r="I6434"/>
  <c r="I6432"/>
  <c r="I6430"/>
  <c r="I6428"/>
  <c r="I6426"/>
  <c r="I6424"/>
  <c r="I6422"/>
  <c r="I6420"/>
  <c r="I6418"/>
  <c r="I6416"/>
  <c r="I6412"/>
  <c r="I6410"/>
  <c r="I6408"/>
  <c r="I6406"/>
  <c r="I6404"/>
  <c r="I6402"/>
  <c r="I6400"/>
  <c r="I6398"/>
  <c r="I6396"/>
  <c r="I6394"/>
  <c r="I6392"/>
  <c r="I6390"/>
  <c r="I6386"/>
  <c r="I6384"/>
  <c r="I6382"/>
  <c r="I6380"/>
  <c r="I6378"/>
  <c r="I6376"/>
  <c r="I6374"/>
  <c r="I6372"/>
  <c r="I6370"/>
  <c r="I6368"/>
  <c r="I6366"/>
  <c r="I6364"/>
  <c r="I6362"/>
  <c r="I6360"/>
  <c r="I6358"/>
  <c r="I6356"/>
  <c r="I6354"/>
  <c r="I6352"/>
  <c r="I6350"/>
  <c r="I6348"/>
  <c r="I6346"/>
  <c r="I6344"/>
  <c r="I6342"/>
  <c r="I6340"/>
  <c r="I6338"/>
  <c r="I6336"/>
  <c r="I6334"/>
  <c r="I6332"/>
  <c r="I6330"/>
  <c r="I6328"/>
  <c r="I6326"/>
  <c r="I6324"/>
  <c r="I6322"/>
  <c r="I6320"/>
  <c r="I6314"/>
  <c r="I6312"/>
  <c r="I6310"/>
  <c r="I6308"/>
  <c r="I6306"/>
  <c r="I6304"/>
  <c r="I6302"/>
  <c r="I6300"/>
  <c r="I6298"/>
  <c r="I6296"/>
  <c r="I6294"/>
  <c r="I6290"/>
  <c r="I6288"/>
  <c r="I6286"/>
  <c r="I6284"/>
  <c r="I6282"/>
  <c r="I6280"/>
  <c r="I6278"/>
  <c r="I6276"/>
  <c r="I6274"/>
  <c r="I6272"/>
  <c r="I6270"/>
  <c r="I6268"/>
  <c r="I6266"/>
  <c r="I6264"/>
  <c r="I6262"/>
  <c r="I6260"/>
  <c r="I6258"/>
  <c r="I6256"/>
  <c r="I6254"/>
  <c r="I6252"/>
  <c r="I6250"/>
  <c r="I6248"/>
  <c r="I6246"/>
  <c r="I6244"/>
  <c r="I6242"/>
  <c r="I6240"/>
  <c r="I6238"/>
  <c r="I6236"/>
  <c r="I6234"/>
  <c r="I6232"/>
  <c r="I6230"/>
  <c r="I6228"/>
  <c r="I6226"/>
  <c r="I6224"/>
  <c r="I6222"/>
  <c r="I6220"/>
  <c r="I6218"/>
  <c r="I6216"/>
  <c r="I6214"/>
  <c r="I6212"/>
  <c r="I6210"/>
  <c r="I6208"/>
  <c r="I6206"/>
  <c r="I6204"/>
  <c r="I6202"/>
  <c r="I6200"/>
  <c r="I6198"/>
  <c r="I6196"/>
  <c r="I6194"/>
  <c r="I6192"/>
  <c r="I6190"/>
  <c r="I6188"/>
  <c r="I6186"/>
  <c r="I6184"/>
  <c r="I6182"/>
  <c r="I6180"/>
  <c r="I6178"/>
  <c r="I6176"/>
  <c r="I6174"/>
  <c r="I6172"/>
  <c r="I6170"/>
  <c r="I6168"/>
  <c r="I6166"/>
  <c r="I6164"/>
  <c r="I6162"/>
  <c r="I6160"/>
  <c r="I6158"/>
  <c r="I6156"/>
  <c r="I6154"/>
  <c r="I6152"/>
  <c r="I6150"/>
  <c r="I6148"/>
  <c r="I6146"/>
  <c r="I6144"/>
  <c r="I6142"/>
  <c r="I6140"/>
  <c r="I6138"/>
  <c r="I6136"/>
  <c r="I6134"/>
  <c r="I6132"/>
  <c r="I6130"/>
  <c r="I6128"/>
  <c r="I6126"/>
  <c r="I6124"/>
  <c r="I6122"/>
  <c r="I6120"/>
  <c r="I6118"/>
  <c r="I6116"/>
  <c r="I6114"/>
  <c r="I6112"/>
  <c r="I6110"/>
  <c r="I6108"/>
  <c r="I6106"/>
  <c r="I6104"/>
  <c r="I6102"/>
  <c r="I6100"/>
  <c r="I6098"/>
  <c r="I6096"/>
  <c r="I6094"/>
  <c r="I6092"/>
  <c r="I6090"/>
  <c r="I6088"/>
  <c r="I6086"/>
  <c r="I6084"/>
  <c r="I6082"/>
  <c r="I6080"/>
  <c r="I6078"/>
  <c r="I6076"/>
  <c r="I6074"/>
  <c r="I6072"/>
  <c r="I6070"/>
  <c r="I6068"/>
  <c r="I6066"/>
  <c r="I6064"/>
  <c r="I6062"/>
  <c r="I6060"/>
  <c r="I6058"/>
  <c r="I6056"/>
  <c r="I6054"/>
  <c r="I6052"/>
  <c r="I6050"/>
  <c r="I6048"/>
  <c r="I6046"/>
  <c r="I6044"/>
  <c r="I6042"/>
  <c r="I6040"/>
  <c r="I6038"/>
  <c r="I6036"/>
  <c r="I6034"/>
  <c r="I6032"/>
  <c r="I6030"/>
  <c r="I6028"/>
  <c r="I6026"/>
  <c r="I6024"/>
  <c r="I6022"/>
  <c r="I6020"/>
  <c r="I6018"/>
  <c r="I6016"/>
  <c r="I6014"/>
  <c r="I6012"/>
  <c r="I6010"/>
  <c r="I6008"/>
  <c r="I6006"/>
  <c r="I6004"/>
  <c r="I6002"/>
  <c r="I6000"/>
  <c r="I5998"/>
  <c r="I5996"/>
  <c r="I5994"/>
  <c r="I5992"/>
  <c r="I5990"/>
  <c r="I5988"/>
  <c r="I5986"/>
  <c r="I5984"/>
  <c r="I5982"/>
  <c r="I5980"/>
  <c r="I5978"/>
  <c r="I5976"/>
  <c r="I5974"/>
  <c r="I5972"/>
  <c r="I5970"/>
  <c r="I5968"/>
  <c r="I5966"/>
  <c r="I5964"/>
  <c r="I5962"/>
  <c r="I5960"/>
  <c r="I5958"/>
  <c r="I5956"/>
  <c r="I5954"/>
  <c r="I5952"/>
  <c r="I5950"/>
  <c r="I5948"/>
  <c r="I5946"/>
  <c r="I5944"/>
  <c r="I5942"/>
  <c r="I5940"/>
  <c r="I5938"/>
  <c r="I5934"/>
  <c r="I5932"/>
  <c r="I5930"/>
  <c r="I5928"/>
  <c r="I5926"/>
  <c r="I5924"/>
  <c r="I5922"/>
  <c r="I5920"/>
  <c r="I5918"/>
  <c r="I5916"/>
  <c r="I5914"/>
  <c r="I5912"/>
  <c r="I5910"/>
  <c r="I5908"/>
  <c r="I5906"/>
  <c r="I5904"/>
  <c r="I5902"/>
  <c r="I5900"/>
  <c r="I5898"/>
  <c r="I5896"/>
  <c r="I5894"/>
  <c r="I5892"/>
  <c r="I5890"/>
  <c r="I5888"/>
  <c r="I5886"/>
  <c r="I5884"/>
  <c r="I5882"/>
  <c r="I5880"/>
  <c r="I5878"/>
  <c r="I5876"/>
  <c r="I5874"/>
  <c r="I5872"/>
  <c r="I5870"/>
  <c r="I5868"/>
  <c r="I5866"/>
  <c r="I5864"/>
  <c r="I5862"/>
  <c r="I5860"/>
  <c r="I5858"/>
  <c r="I5856"/>
  <c r="I5854"/>
  <c r="I5852"/>
  <c r="I5850"/>
  <c r="I5848"/>
  <c r="I5846"/>
  <c r="I5844"/>
  <c r="I5842"/>
  <c r="I5840"/>
  <c r="I5838"/>
  <c r="I5836"/>
  <c r="I5834"/>
  <c r="I5832"/>
  <c r="I5830"/>
  <c r="I5828"/>
  <c r="I5826"/>
  <c r="I5824"/>
  <c r="I5822"/>
  <c r="I5820"/>
  <c r="I5818"/>
  <c r="I5816"/>
  <c r="I5814"/>
  <c r="I5812"/>
  <c r="I5810"/>
  <c r="I5808"/>
  <c r="I5806"/>
  <c r="I5804"/>
  <c r="I5802"/>
  <c r="I5800"/>
  <c r="I5798"/>
  <c r="I5796"/>
  <c r="I5794"/>
  <c r="I5792"/>
  <c r="I5790"/>
  <c r="I5788"/>
  <c r="I5786"/>
  <c r="I5784"/>
  <c r="I5782"/>
  <c r="I5780"/>
  <c r="I5778"/>
  <c r="I5776"/>
  <c r="I5774"/>
  <c r="I5772"/>
  <c r="I5770"/>
  <c r="I5768"/>
  <c r="I5766"/>
  <c r="I5764"/>
  <c r="I5762"/>
  <c r="I5760"/>
  <c r="I5758"/>
  <c r="I5756"/>
  <c r="I5754"/>
  <c r="I5752"/>
  <c r="I5750"/>
  <c r="I5748"/>
  <c r="I5746"/>
  <c r="I5744"/>
  <c r="I5742"/>
  <c r="I5740"/>
  <c r="I5738"/>
  <c r="I5736"/>
  <c r="I5734"/>
  <c r="I5732"/>
  <c r="I5730"/>
  <c r="I5728"/>
  <c r="I5726"/>
  <c r="I5724"/>
  <c r="I5722"/>
  <c r="I5720"/>
  <c r="I5718"/>
  <c r="I5716"/>
  <c r="I5714"/>
  <c r="I5712"/>
  <c r="I5710"/>
  <c r="I5708"/>
  <c r="I5706"/>
  <c r="I5704"/>
  <c r="I5702"/>
  <c r="I5700"/>
  <c r="I5698"/>
  <c r="I5696"/>
  <c r="I5694"/>
  <c r="I5692"/>
  <c r="I5690"/>
  <c r="I5688"/>
  <c r="I5686"/>
  <c r="I5684"/>
  <c r="I5682"/>
  <c r="I5680"/>
  <c r="I5678"/>
  <c r="I5676"/>
  <c r="I5674"/>
  <c r="I5672"/>
  <c r="I5670"/>
  <c r="I5668"/>
  <c r="I5666"/>
  <c r="I5664"/>
  <c r="I5662"/>
  <c r="I5660"/>
  <c r="I5658"/>
  <c r="I5656"/>
  <c r="I5654"/>
  <c r="I5652"/>
  <c r="I5650"/>
  <c r="I5648"/>
  <c r="I5646"/>
  <c r="I5644"/>
  <c r="I5642"/>
  <c r="I5640"/>
  <c r="I5638"/>
  <c r="I5636"/>
  <c r="I5634"/>
  <c r="I5632"/>
  <c r="I5630"/>
  <c r="I5628"/>
  <c r="I5626"/>
  <c r="I5624"/>
  <c r="I5622"/>
  <c r="I5620"/>
  <c r="I5618"/>
  <c r="I5616"/>
  <c r="I5614"/>
  <c r="I5612"/>
  <c r="I5610"/>
  <c r="I5608"/>
  <c r="I5606"/>
  <c r="I5604"/>
  <c r="I5602"/>
  <c r="I5600"/>
  <c r="I5598"/>
  <c r="I5596"/>
  <c r="I5594"/>
  <c r="I5592"/>
  <c r="I5590"/>
  <c r="I5588"/>
  <c r="I5586"/>
  <c r="I5584"/>
  <c r="I5582"/>
  <c r="I5580"/>
  <c r="I5578"/>
  <c r="I5576"/>
  <c r="I5574"/>
  <c r="I5572"/>
  <c r="I5570"/>
  <c r="I5568"/>
  <c r="I5566"/>
  <c r="I5564"/>
  <c r="I5562"/>
  <c r="I5560"/>
  <c r="I5558"/>
  <c r="I5556"/>
  <c r="I5554"/>
  <c r="I5552"/>
  <c r="I5550"/>
  <c r="I5548"/>
  <c r="I5546"/>
  <c r="I5544"/>
  <c r="I5542"/>
  <c r="I5540"/>
  <c r="I5538"/>
  <c r="I5536"/>
  <c r="I5534"/>
  <c r="I5532"/>
  <c r="I5530"/>
  <c r="I5528"/>
  <c r="I5526"/>
  <c r="I5524"/>
  <c r="I5522"/>
  <c r="I5520"/>
  <c r="I5518"/>
  <c r="I5516"/>
  <c r="I5514"/>
  <c r="I5512"/>
  <c r="I5510"/>
  <c r="I5508"/>
  <c r="I5506"/>
  <c r="I5504"/>
  <c r="I5502"/>
  <c r="I5500"/>
  <c r="I5498"/>
  <c r="I5496"/>
  <c r="I5494"/>
  <c r="I5492"/>
  <c r="I5490"/>
  <c r="I5488"/>
  <c r="I5486"/>
  <c r="I5484"/>
  <c r="I5482"/>
  <c r="I5480"/>
  <c r="I5478"/>
  <c r="I5476"/>
  <c r="I5474"/>
  <c r="I5472"/>
  <c r="I5470"/>
  <c r="I5468"/>
  <c r="I5466"/>
  <c r="I5464"/>
  <c r="I5462"/>
  <c r="I5460"/>
  <c r="I5458"/>
  <c r="I5456"/>
  <c r="I5454"/>
  <c r="I5452"/>
  <c r="I5450"/>
  <c r="I5448"/>
  <c r="I5446"/>
  <c r="I5444"/>
  <c r="I5442"/>
  <c r="I5440"/>
  <c r="I5438"/>
  <c r="I5436"/>
  <c r="I5434"/>
  <c r="I5432"/>
  <c r="I5430"/>
  <c r="I5428"/>
  <c r="I5426"/>
  <c r="I5424"/>
  <c r="I5422"/>
  <c r="I5420"/>
  <c r="I5418"/>
  <c r="I5416"/>
  <c r="I5414"/>
  <c r="I5412"/>
  <c r="I5410"/>
  <c r="I5408"/>
  <c r="I5402"/>
  <c r="I5400"/>
  <c r="I5398"/>
  <c r="I5394"/>
  <c r="I5392"/>
  <c r="I5390"/>
  <c r="I5388"/>
  <c r="I5386"/>
  <c r="I5384"/>
  <c r="I5382"/>
  <c r="I5380"/>
  <c r="I5378"/>
  <c r="I5376"/>
  <c r="I5374"/>
  <c r="I5372"/>
  <c r="I5370"/>
  <c r="I5368"/>
  <c r="I5366"/>
  <c r="I5364"/>
  <c r="I5362"/>
  <c r="I5360"/>
  <c r="I5358"/>
  <c r="I5356"/>
  <c r="I5354"/>
  <c r="I5352"/>
  <c r="I5350"/>
  <c r="I5348"/>
  <c r="I5346"/>
  <c r="I5344"/>
  <c r="I5342"/>
  <c r="I5340"/>
  <c r="I5338"/>
  <c r="I5336"/>
  <c r="I5334"/>
  <c r="I5332"/>
  <c r="I5330"/>
  <c r="I5328"/>
  <c r="I5326"/>
  <c r="I5324"/>
  <c r="I5322"/>
  <c r="I5320"/>
  <c r="I5318"/>
  <c r="I5316"/>
  <c r="I5314"/>
  <c r="I5312"/>
  <c r="I5310"/>
  <c r="I5308"/>
  <c r="I5306"/>
  <c r="I5304"/>
  <c r="I5302"/>
  <c r="I5300"/>
  <c r="I5298"/>
  <c r="I5296"/>
  <c r="I5294"/>
  <c r="I5292"/>
  <c r="I5290"/>
  <c r="I5288"/>
  <c r="I5286"/>
  <c r="I5284"/>
  <c r="I5282"/>
  <c r="I5280"/>
  <c r="I5278"/>
  <c r="I5276"/>
  <c r="I5274"/>
  <c r="I5272"/>
  <c r="I5270"/>
  <c r="I5268"/>
  <c r="I5266"/>
  <c r="I5264"/>
  <c r="I5262"/>
  <c r="I5260"/>
  <c r="I5258"/>
  <c r="I5256"/>
  <c r="I5254"/>
  <c r="I5252"/>
  <c r="I5250"/>
  <c r="I5248"/>
  <c r="I5246"/>
  <c r="I5244"/>
  <c r="I5242"/>
  <c r="I5240"/>
  <c r="I5238"/>
  <c r="I5236"/>
  <c r="I5234"/>
  <c r="I5232"/>
  <c r="I5230"/>
  <c r="I5228"/>
  <c r="I5226"/>
  <c r="I5224"/>
  <c r="I5222"/>
  <c r="I5220"/>
  <c r="I5218"/>
  <c r="I5216"/>
  <c r="I5214"/>
  <c r="I5212"/>
  <c r="I5210"/>
  <c r="I5208"/>
  <c r="I5206"/>
  <c r="I5204"/>
  <c r="I5202"/>
  <c r="I5200"/>
  <c r="I5198"/>
  <c r="I5196"/>
  <c r="I5194"/>
  <c r="I5192"/>
  <c r="I5190"/>
  <c r="I5188"/>
  <c r="I5186"/>
  <c r="I5184"/>
  <c r="I5182"/>
  <c r="I5180"/>
  <c r="I5178"/>
  <c r="I5176"/>
  <c r="I5174"/>
  <c r="I5172"/>
  <c r="I5170"/>
  <c r="I5168"/>
  <c r="I5166"/>
  <c r="I5164"/>
  <c r="I5162"/>
  <c r="I5160"/>
  <c r="I5158"/>
  <c r="I5156"/>
  <c r="I4840"/>
  <c r="I4838"/>
  <c r="I4836"/>
  <c r="I4834"/>
  <c r="I4832"/>
  <c r="I4830"/>
  <c r="I4828"/>
  <c r="I4826"/>
  <c r="I4824"/>
  <c r="I4822"/>
  <c r="I4820"/>
  <c r="I4818"/>
  <c r="I4816"/>
  <c r="I4814"/>
  <c r="I4812"/>
  <c r="I4810"/>
  <c r="I4808"/>
  <c r="I4806"/>
  <c r="I4804"/>
  <c r="I4802"/>
  <c r="I4800"/>
  <c r="I4798"/>
  <c r="I4796"/>
  <c r="I4794"/>
  <c r="I4792"/>
  <c r="I4790"/>
  <c r="I4788"/>
  <c r="I4786"/>
  <c r="I4784"/>
  <c r="I4782"/>
  <c r="I4780"/>
  <c r="I4778"/>
  <c r="I4776"/>
  <c r="I4774"/>
  <c r="I4772"/>
  <c r="I4770"/>
  <c r="I4768"/>
  <c r="I4766"/>
  <c r="I4764"/>
  <c r="I4762"/>
  <c r="I4760"/>
  <c r="I4758"/>
  <c r="I4756"/>
  <c r="I4754"/>
  <c r="I4752"/>
  <c r="I4750"/>
  <c r="I4748"/>
  <c r="I4746"/>
  <c r="I4744"/>
  <c r="I4742"/>
  <c r="I4740"/>
  <c r="I4738"/>
  <c r="I4736"/>
  <c r="I4734"/>
  <c r="I4732"/>
  <c r="I4730"/>
  <c r="I4728"/>
  <c r="I4726"/>
  <c r="I4724"/>
  <c r="I4722"/>
  <c r="I4720"/>
  <c r="I4718"/>
  <c r="I4716"/>
  <c r="I4714"/>
  <c r="I4712"/>
  <c r="I4710"/>
  <c r="I4708"/>
  <c r="I4706"/>
  <c r="I4704"/>
  <c r="I4702"/>
  <c r="I4700"/>
  <c r="I4698"/>
  <c r="I4696"/>
  <c r="I4694"/>
  <c r="I4692"/>
  <c r="I4690"/>
  <c r="I4688"/>
  <c r="I4686"/>
  <c r="I4684"/>
  <c r="I4682"/>
  <c r="I4680"/>
  <c r="I4678"/>
  <c r="I4676"/>
  <c r="I4674"/>
  <c r="I4672"/>
  <c r="I4670"/>
  <c r="I4668"/>
  <c r="I4666"/>
  <c r="I4664"/>
  <c r="I4662"/>
  <c r="I4660"/>
  <c r="I4658"/>
  <c r="I4656"/>
  <c r="I4654"/>
  <c r="I4652"/>
  <c r="I4650"/>
  <c r="I4648"/>
  <c r="I4646"/>
  <c r="I4644"/>
  <c r="I4642"/>
  <c r="I4640"/>
  <c r="I4638"/>
  <c r="I4636"/>
  <c r="I4634"/>
  <c r="I4632"/>
  <c r="I4630"/>
  <c r="I4628"/>
  <c r="I4626"/>
  <c r="I4624"/>
  <c r="I4622"/>
  <c r="I4620"/>
  <c r="I4618"/>
  <c r="I4616"/>
  <c r="I4614"/>
  <c r="I4612"/>
  <c r="I4610"/>
  <c r="I4608"/>
  <c r="I4606"/>
  <c r="I4604"/>
  <c r="I4602"/>
  <c r="I4600"/>
  <c r="I4598"/>
  <c r="I4596"/>
  <c r="I4594"/>
  <c r="I4592"/>
  <c r="I4590"/>
  <c r="I4588"/>
  <c r="I4586"/>
  <c r="I4584"/>
  <c r="I4582"/>
  <c r="I4580"/>
  <c r="I4578"/>
  <c r="I4576"/>
  <c r="I4574"/>
  <c r="I4572"/>
  <c r="I4570"/>
  <c r="I4568"/>
  <c r="I4566"/>
  <c r="I4564"/>
  <c r="I4562"/>
  <c r="I4560"/>
  <c r="I4558"/>
  <c r="I4556"/>
  <c r="I4554"/>
  <c r="I4552"/>
  <c r="I4550"/>
  <c r="I4548"/>
  <c r="I4546"/>
  <c r="I4544"/>
  <c r="I4542"/>
  <c r="I4540"/>
  <c r="I4538"/>
  <c r="I4536"/>
  <c r="I4534"/>
  <c r="I4532"/>
  <c r="I4530"/>
  <c r="I4528"/>
  <c r="I4526"/>
  <c r="I4524"/>
  <c r="I4522"/>
  <c r="I4520"/>
  <c r="I4518"/>
  <c r="I4516"/>
  <c r="I4514"/>
  <c r="I4512"/>
  <c r="I4510"/>
  <c r="I4508"/>
  <c r="I4506"/>
  <c r="I4504"/>
  <c r="I4502"/>
  <c r="I4500"/>
  <c r="I4498"/>
  <c r="I4496"/>
  <c r="I4494"/>
  <c r="I4492"/>
  <c r="I4490"/>
  <c r="I4488"/>
  <c r="I4486"/>
  <c r="I4484"/>
  <c r="I4482"/>
  <c r="I4480"/>
  <c r="I4478"/>
  <c r="I4476"/>
  <c r="I4474"/>
  <c r="I4472"/>
  <c r="I4470"/>
  <c r="I4468"/>
  <c r="I4466"/>
  <c r="I4464"/>
  <c r="I4462"/>
  <c r="I4460"/>
  <c r="I4458"/>
  <c r="I4456"/>
  <c r="I4454"/>
  <c r="I4452"/>
  <c r="I4450"/>
  <c r="I4448"/>
  <c r="I4446"/>
  <c r="I4444"/>
  <c r="I4442"/>
  <c r="I4440"/>
  <c r="I4438"/>
  <c r="I4436"/>
  <c r="I4434"/>
  <c r="I4432"/>
  <c r="I4430"/>
  <c r="I4428"/>
  <c r="I4426"/>
  <c r="I4424"/>
  <c r="I4422"/>
  <c r="I4420"/>
  <c r="I4418"/>
  <c r="I4416"/>
  <c r="I4414"/>
  <c r="I4412"/>
  <c r="I4410"/>
  <c r="I4408"/>
  <c r="I4406"/>
  <c r="I4404"/>
  <c r="I4402"/>
  <c r="I4400"/>
  <c r="I4398"/>
  <c r="I4396"/>
  <c r="I4394"/>
  <c r="I4392"/>
  <c r="I4390"/>
  <c r="I4388"/>
  <c r="I4386"/>
  <c r="I4384"/>
  <c r="I4382"/>
  <c r="I4380"/>
  <c r="I4378"/>
  <c r="I4376"/>
  <c r="I4374"/>
  <c r="I4372"/>
  <c r="I4370"/>
  <c r="I4368"/>
  <c r="I4366"/>
  <c r="I4364"/>
  <c r="I4362"/>
  <c r="I4360"/>
  <c r="I4358"/>
  <c r="I4356"/>
  <c r="I4354"/>
  <c r="I4352"/>
  <c r="I4350"/>
  <c r="I4348"/>
  <c r="I4346"/>
  <c r="I4344"/>
  <c r="I4342"/>
  <c r="I4340"/>
  <c r="I4338"/>
  <c r="I4336"/>
  <c r="I4334"/>
  <c r="I4332"/>
  <c r="I4330"/>
  <c r="I4328"/>
  <c r="I4326"/>
  <c r="I4324"/>
  <c r="I4322"/>
  <c r="I4320"/>
  <c r="I4318"/>
  <c r="I4316"/>
  <c r="I4314"/>
  <c r="I4312"/>
  <c r="I4310"/>
  <c r="I4308"/>
  <c r="I4306"/>
  <c r="I4304"/>
  <c r="I4302"/>
  <c r="I4300"/>
  <c r="I4298"/>
  <c r="I4296"/>
  <c r="I4294"/>
  <c r="I4292"/>
  <c r="I4290"/>
  <c r="I4288"/>
  <c r="I4286"/>
  <c r="I4284"/>
  <c r="I4282"/>
  <c r="I4280"/>
  <c r="I4278"/>
  <c r="I4276"/>
  <c r="I4274"/>
  <c r="I4272"/>
  <c r="I4270"/>
  <c r="I4268"/>
  <c r="I4266"/>
  <c r="I4264"/>
  <c r="I4262"/>
  <c r="I4260"/>
  <c r="I4258"/>
  <c r="I4256"/>
  <c r="I4254"/>
  <c r="I4252"/>
  <c r="I4250"/>
  <c r="I4248"/>
  <c r="I4246"/>
  <c r="I4244"/>
  <c r="I4242"/>
  <c r="I4240"/>
  <c r="I4238"/>
  <c r="I4236"/>
  <c r="I4234"/>
  <c r="I4232"/>
  <c r="I4230"/>
  <c r="I4228"/>
  <c r="I4226"/>
  <c r="I4224"/>
  <c r="I4222"/>
  <c r="I4220"/>
  <c r="I4218"/>
  <c r="I4216"/>
  <c r="I4214"/>
  <c r="I4212"/>
  <c r="I4210"/>
  <c r="I4208"/>
  <c r="I4206"/>
  <c r="I4204"/>
  <c r="I4202"/>
  <c r="I4200"/>
  <c r="I4198"/>
  <c r="I4196"/>
  <c r="I4194"/>
  <c r="I4192"/>
  <c r="I4190"/>
  <c r="I4188"/>
  <c r="I4186"/>
  <c r="I4184"/>
  <c r="I4182"/>
  <c r="I4180"/>
  <c r="I4178"/>
  <c r="I4176"/>
  <c r="I4174"/>
  <c r="I4172"/>
  <c r="I4170"/>
  <c r="I4168"/>
  <c r="I4166"/>
  <c r="I4164"/>
  <c r="I4162"/>
  <c r="I4160"/>
  <c r="I4158"/>
  <c r="I4156"/>
  <c r="I4154"/>
  <c r="I4152"/>
  <c r="I4150"/>
  <c r="I4148"/>
  <c r="I4146"/>
  <c r="I4144"/>
  <c r="I4142"/>
  <c r="I4140"/>
  <c r="I4138"/>
  <c r="I4136"/>
  <c r="I4134"/>
  <c r="I4132"/>
  <c r="I4130"/>
  <c r="I4128"/>
  <c r="I4126"/>
  <c r="I4124"/>
  <c r="I4122"/>
  <c r="I4120"/>
  <c r="I4118"/>
  <c r="I4116"/>
  <c r="I4114"/>
  <c r="I4112"/>
  <c r="I4110"/>
  <c r="I4108"/>
  <c r="I4106"/>
  <c r="I4104"/>
  <c r="I4102"/>
  <c r="I4100"/>
  <c r="I4098"/>
  <c r="I4096"/>
  <c r="I4094"/>
  <c r="I4092"/>
  <c r="I4090"/>
  <c r="I4088"/>
  <c r="I4086"/>
  <c r="I4084"/>
  <c r="I4082"/>
  <c r="I4080"/>
  <c r="I4078"/>
  <c r="I4076"/>
  <c r="I4074"/>
  <c r="I4072"/>
  <c r="I4070"/>
  <c r="I4068"/>
  <c r="I4066"/>
  <c r="I4064"/>
  <c r="I4062"/>
  <c r="I4060"/>
  <c r="I4058"/>
  <c r="I4056"/>
  <c r="I4054"/>
  <c r="I4052"/>
  <c r="I4050"/>
  <c r="I4048"/>
  <c r="I4046"/>
  <c r="I4044"/>
  <c r="I4042"/>
  <c r="I4040"/>
  <c r="I4038"/>
  <c r="I4036"/>
  <c r="I4034"/>
  <c r="I4032"/>
  <c r="I4030"/>
  <c r="I4028"/>
  <c r="I4026"/>
  <c r="I4024"/>
  <c r="I4022"/>
  <c r="I4020"/>
  <c r="I4018"/>
  <c r="I4016"/>
  <c r="I4014"/>
  <c r="I4012"/>
  <c r="I4010"/>
  <c r="I4008"/>
  <c r="I4006"/>
  <c r="I4004"/>
  <c r="I4002"/>
  <c r="I4000"/>
  <c r="I3998"/>
  <c r="I3996"/>
  <c r="I3994"/>
  <c r="I3992"/>
  <c r="I3990"/>
  <c r="I3988"/>
  <c r="I3986"/>
  <c r="I3984"/>
  <c r="I3982"/>
  <c r="I3980"/>
  <c r="I3978"/>
  <c r="I3976"/>
  <c r="I3974"/>
  <c r="I3972"/>
  <c r="I3970"/>
  <c r="I3968"/>
  <c r="I3966"/>
  <c r="I3964"/>
  <c r="I3962"/>
  <c r="I3960"/>
  <c r="I3958"/>
  <c r="I3956"/>
  <c r="I3954"/>
  <c r="I3952"/>
  <c r="I3950"/>
  <c r="I3948"/>
  <c r="I3946"/>
  <c r="I3944"/>
  <c r="I3942"/>
  <c r="I3940"/>
  <c r="I3938"/>
  <c r="I3936"/>
  <c r="I3934"/>
  <c r="I3932"/>
  <c r="I3930"/>
  <c r="I3928"/>
  <c r="I3926"/>
  <c r="I3924"/>
  <c r="I3922"/>
  <c r="I3920"/>
  <c r="I3918"/>
  <c r="I3916"/>
  <c r="I3914"/>
  <c r="I3912"/>
  <c r="I3910"/>
  <c r="I3908"/>
  <c r="I3906"/>
  <c r="I3904"/>
  <c r="I3902"/>
  <c r="I3900"/>
  <c r="I3898"/>
  <c r="I3896"/>
  <c r="I3894"/>
  <c r="I3892"/>
  <c r="I3890"/>
  <c r="I3888"/>
  <c r="I3886"/>
  <c r="I3884"/>
  <c r="I3882"/>
  <c r="I3880"/>
  <c r="I3878"/>
  <c r="I3876"/>
  <c r="I3874"/>
  <c r="I3872"/>
  <c r="I3870"/>
  <c r="I3868"/>
  <c r="I3866"/>
  <c r="I3864"/>
  <c r="I3862"/>
  <c r="I3860"/>
  <c r="I3858"/>
  <c r="I3856"/>
  <c r="I3854"/>
  <c r="I3852"/>
  <c r="I3850"/>
  <c r="I3848"/>
  <c r="I3846"/>
  <c r="I3844"/>
  <c r="I3842"/>
  <c r="I3840"/>
  <c r="I3838"/>
  <c r="I3836"/>
  <c r="I3834"/>
  <c r="I3832"/>
  <c r="I3830"/>
  <c r="I3828"/>
  <c r="I3826"/>
  <c r="I3824"/>
  <c r="I3822"/>
  <c r="I3820"/>
  <c r="I3818"/>
  <c r="I3816"/>
  <c r="I3814"/>
  <c r="I3812"/>
  <c r="I3810"/>
  <c r="I3808"/>
  <c r="I3806"/>
  <c r="I3804"/>
  <c r="I3802"/>
  <c r="I3800"/>
  <c r="I3798"/>
  <c r="I3796"/>
  <c r="I3794"/>
  <c r="I3792"/>
  <c r="I3790"/>
  <c r="I3788"/>
  <c r="I3786"/>
  <c r="I3784"/>
  <c r="I3782"/>
  <c r="I3780"/>
  <c r="I3778"/>
  <c r="I3776"/>
  <c r="I3774"/>
  <c r="I3772"/>
  <c r="I3770"/>
  <c r="I3768"/>
  <c r="I3766"/>
  <c r="I3764"/>
  <c r="I3762"/>
  <c r="I3760"/>
  <c r="I3758"/>
  <c r="I3756"/>
  <c r="I3754"/>
  <c r="I3752"/>
  <c r="I3750"/>
  <c r="I3748"/>
  <c r="I3746"/>
  <c r="I3744"/>
  <c r="I3742"/>
  <c r="I3740"/>
  <c r="I3738"/>
  <c r="I3736"/>
  <c r="I3734"/>
  <c r="I3732"/>
  <c r="I3730"/>
  <c r="I3728"/>
  <c r="I3726"/>
  <c r="I3724"/>
  <c r="I3722"/>
  <c r="I3720"/>
  <c r="I3718"/>
  <c r="I3716"/>
  <c r="I3714"/>
  <c r="I3712"/>
  <c r="I3710"/>
  <c r="I3708"/>
  <c r="I3706"/>
  <c r="I3704"/>
  <c r="I3702"/>
  <c r="I3700"/>
  <c r="I3698"/>
  <c r="I3696"/>
  <c r="I3694"/>
  <c r="I3692"/>
  <c r="I3690"/>
  <c r="I3688"/>
  <c r="I3686"/>
  <c r="I3684"/>
  <c r="I3682"/>
  <c r="I3680"/>
  <c r="I3678"/>
  <c r="I3676"/>
  <c r="I3674"/>
  <c r="I3672"/>
  <c r="I3670"/>
  <c r="I3668"/>
  <c r="I3666"/>
  <c r="I3664"/>
  <c r="I3662"/>
  <c r="I3660"/>
  <c r="I3658"/>
  <c r="I3656"/>
  <c r="I3654"/>
  <c r="I3652"/>
  <c r="I3650"/>
  <c r="I3648"/>
  <c r="I3646"/>
  <c r="I3644"/>
  <c r="I3642"/>
  <c r="I3640"/>
  <c r="I3638"/>
  <c r="I3636"/>
  <c r="I3634"/>
  <c r="I3632"/>
  <c r="I3630"/>
  <c r="I3628"/>
  <c r="I3626"/>
  <c r="I3624"/>
  <c r="I3622"/>
  <c r="I3620"/>
  <c r="I3618"/>
  <c r="I3616"/>
  <c r="I3614"/>
  <c r="I3612"/>
  <c r="I3610"/>
  <c r="I3608"/>
  <c r="I3606"/>
  <c r="I3604"/>
  <c r="I3602"/>
  <c r="I3600"/>
  <c r="I3598"/>
  <c r="I3596"/>
  <c r="I3594"/>
  <c r="I3592"/>
  <c r="I3590"/>
  <c r="I3588"/>
  <c r="I3586"/>
  <c r="I3584"/>
  <c r="I3582"/>
  <c r="I3580"/>
  <c r="I3578"/>
  <c r="I3576"/>
  <c r="I3574"/>
  <c r="I3572"/>
  <c r="I3570"/>
  <c r="I3568"/>
  <c r="I3566"/>
  <c r="I3564"/>
  <c r="I3562"/>
  <c r="I3560"/>
  <c r="I3558"/>
  <c r="I3556"/>
  <c r="I3554"/>
  <c r="I3552"/>
  <c r="I3550"/>
  <c r="I3548"/>
  <c r="I3546"/>
  <c r="I3544"/>
  <c r="I3542"/>
  <c r="I3540"/>
  <c r="I3538"/>
  <c r="I3536"/>
  <c r="I3534"/>
  <c r="I3532"/>
  <c r="I3530"/>
  <c r="I3528"/>
  <c r="I3526"/>
  <c r="I3524"/>
  <c r="I3522"/>
  <c r="I3520"/>
  <c r="I3518"/>
  <c r="I3516"/>
  <c r="I3514"/>
  <c r="I3512"/>
  <c r="I3510"/>
  <c r="I3508"/>
  <c r="I3506"/>
  <c r="I3504"/>
  <c r="I3502"/>
  <c r="I3500"/>
  <c r="I3498"/>
  <c r="I3496"/>
  <c r="I3494"/>
  <c r="I3492"/>
  <c r="I3490"/>
  <c r="I3488"/>
  <c r="I3486"/>
  <c r="I3484"/>
  <c r="I3482"/>
  <c r="I3480"/>
  <c r="I3478"/>
  <c r="I3476"/>
  <c r="I3474"/>
  <c r="I3472"/>
  <c r="I3470"/>
  <c r="I3468"/>
  <c r="I3466"/>
  <c r="I3464"/>
  <c r="I3462"/>
  <c r="I3460"/>
  <c r="I3458"/>
  <c r="I3456"/>
  <c r="I3454"/>
  <c r="I3452"/>
  <c r="I3450"/>
  <c r="I3448"/>
  <c r="I3446"/>
  <c r="I3444"/>
  <c r="I3442"/>
  <c r="I3440"/>
  <c r="I3438"/>
  <c r="I3436"/>
  <c r="I3434"/>
  <c r="I3432"/>
  <c r="I3430"/>
  <c r="I3428"/>
  <c r="I3426"/>
  <c r="I3424"/>
  <c r="I3422"/>
  <c r="I3420"/>
  <c r="I3418"/>
  <c r="I3416"/>
  <c r="I3414"/>
  <c r="I3412"/>
  <c r="I3410"/>
  <c r="I3408"/>
  <c r="I3406"/>
  <c r="I3404"/>
  <c r="I3402"/>
  <c r="I3400"/>
  <c r="I3398"/>
  <c r="I3396"/>
  <c r="I3394"/>
  <c r="I3392"/>
  <c r="I3390"/>
  <c r="I3388"/>
  <c r="I3386"/>
  <c r="I3384"/>
  <c r="I3382"/>
  <c r="I3380"/>
  <c r="I3378"/>
  <c r="I3376"/>
  <c r="I3374"/>
  <c r="I3372"/>
  <c r="I3370"/>
  <c r="I3368"/>
  <c r="I3366"/>
  <c r="I3364"/>
  <c r="I3362"/>
  <c r="I3360"/>
  <c r="I3358"/>
  <c r="I3356"/>
  <c r="I3354"/>
  <c r="I3352"/>
  <c r="I3350"/>
  <c r="I3348"/>
  <c r="I3346"/>
  <c r="I3344"/>
  <c r="I3342"/>
  <c r="I3340"/>
  <c r="I3338"/>
  <c r="I3336"/>
  <c r="I3334"/>
  <c r="I3332"/>
  <c r="I3330"/>
  <c r="I3328"/>
  <c r="I3326"/>
  <c r="I3324"/>
  <c r="I3322"/>
  <c r="I3320"/>
  <c r="I3318"/>
  <c r="I3316"/>
  <c r="I3314"/>
  <c r="I3312"/>
  <c r="I3310"/>
  <c r="I3308"/>
  <c r="I3306"/>
  <c r="I3304"/>
  <c r="I3302"/>
  <c r="I3300"/>
  <c r="I3298"/>
  <c r="I3296"/>
  <c r="I3294"/>
  <c r="I3292"/>
  <c r="I3290"/>
  <c r="I3288"/>
  <c r="I3286"/>
  <c r="I3284"/>
  <c r="I3282"/>
  <c r="I3280"/>
  <c r="I3278"/>
  <c r="I3276"/>
  <c r="I3274"/>
  <c r="I3272"/>
  <c r="I3270"/>
  <c r="I3268"/>
  <c r="I3266"/>
  <c r="I3264"/>
  <c r="I3262"/>
  <c r="I3260"/>
  <c r="I3258"/>
  <c r="I3256"/>
  <c r="I3254"/>
  <c r="I3252"/>
  <c r="I3250"/>
  <c r="I3248"/>
  <c r="I3246"/>
  <c r="I3244"/>
  <c r="I3242"/>
  <c r="I3240"/>
  <c r="I3238"/>
  <c r="I3236"/>
  <c r="I3234"/>
  <c r="I3232"/>
  <c r="I3230"/>
  <c r="I3228"/>
  <c r="I3226"/>
  <c r="I3224"/>
  <c r="I3222"/>
  <c r="I3220"/>
  <c r="I3218"/>
  <c r="I3216"/>
  <c r="I3214"/>
  <c r="I3212"/>
  <c r="I3210"/>
  <c r="I3208"/>
  <c r="I3206"/>
  <c r="I3204"/>
  <c r="I3202"/>
  <c r="I3200"/>
  <c r="I3198"/>
  <c r="I3196"/>
  <c r="I3194"/>
  <c r="I3192"/>
  <c r="I3190"/>
  <c r="I3188"/>
  <c r="I3186"/>
  <c r="I3184"/>
  <c r="I3182"/>
  <c r="I3180"/>
  <c r="I3178"/>
  <c r="I3176"/>
  <c r="I3174"/>
  <c r="I3172"/>
  <c r="I3170"/>
  <c r="I3168"/>
  <c r="I3166"/>
  <c r="I3164"/>
  <c r="I3162"/>
  <c r="I3160"/>
  <c r="I3158"/>
  <c r="I3156"/>
  <c r="I3154"/>
  <c r="I3152"/>
  <c r="I3150"/>
  <c r="I3148"/>
  <c r="I3146"/>
  <c r="I3144"/>
  <c r="I3142"/>
  <c r="I3140"/>
  <c r="I3138"/>
  <c r="I3136"/>
  <c r="I3134"/>
  <c r="I3132"/>
  <c r="I3130"/>
  <c r="I3128"/>
  <c r="I3126"/>
  <c r="I3124"/>
  <c r="I3122"/>
  <c r="I3120"/>
  <c r="I3118"/>
  <c r="I3116"/>
  <c r="I3114"/>
  <c r="I3112"/>
  <c r="I3110"/>
  <c r="I3108"/>
  <c r="I3106"/>
  <c r="I3104"/>
  <c r="I3102"/>
  <c r="I3100"/>
  <c r="I3098"/>
  <c r="I3096"/>
  <c r="I3094"/>
  <c r="I3092"/>
  <c r="I3090"/>
  <c r="I3088"/>
  <c r="I3086"/>
  <c r="I3084"/>
  <c r="I3082"/>
  <c r="I3080"/>
  <c r="I3078"/>
  <c r="I3076"/>
  <c r="I3074"/>
  <c r="I3072"/>
  <c r="I3070"/>
  <c r="I3068"/>
  <c r="I3066"/>
  <c r="I3064"/>
  <c r="I3062"/>
  <c r="I3060"/>
  <c r="I3058"/>
  <c r="I3056"/>
  <c r="I3054"/>
  <c r="I3052"/>
  <c r="I3050"/>
  <c r="I3048"/>
  <c r="I3046"/>
  <c r="I3044"/>
  <c r="I3042"/>
  <c r="I3040"/>
  <c r="I3038"/>
  <c r="I3036"/>
  <c r="I3034"/>
  <c r="I3032"/>
  <c r="I3030"/>
  <c r="I3028"/>
  <c r="I3026"/>
  <c r="I3024"/>
  <c r="I3022"/>
  <c r="I3020"/>
  <c r="I3018"/>
  <c r="I3016"/>
  <c r="I3014"/>
  <c r="I3012"/>
  <c r="I3010"/>
  <c r="I3008"/>
  <c r="I3006"/>
  <c r="I3004"/>
  <c r="I3002"/>
  <c r="I3000"/>
  <c r="I2998"/>
  <c r="I2996"/>
  <c r="I2994"/>
  <c r="I2992"/>
  <c r="I2990"/>
  <c r="I2988"/>
  <c r="I2986"/>
  <c r="I2984"/>
  <c r="I2982"/>
  <c r="I2980"/>
  <c r="I2978"/>
  <c r="I2976"/>
  <c r="I2974"/>
  <c r="I2972"/>
  <c r="I2970"/>
  <c r="I2968"/>
  <c r="I2966"/>
  <c r="I2964"/>
  <c r="I2962"/>
  <c r="I2960"/>
  <c r="I2958"/>
  <c r="I2956"/>
  <c r="I2954"/>
  <c r="I2952"/>
  <c r="I2950"/>
  <c r="I2948"/>
  <c r="I2946"/>
  <c r="I2944"/>
  <c r="I2942"/>
  <c r="I2940"/>
  <c r="I2938"/>
  <c r="I2936"/>
  <c r="I2934"/>
  <c r="I2932"/>
  <c r="I2930"/>
  <c r="I2928"/>
  <c r="I2926"/>
  <c r="I2924"/>
  <c r="I2922"/>
  <c r="I2920"/>
  <c r="I2918"/>
  <c r="I2916"/>
  <c r="I2914"/>
  <c r="I2912"/>
  <c r="I2910"/>
  <c r="I2908"/>
  <c r="I2906"/>
  <c r="I2904"/>
  <c r="I2902"/>
  <c r="I2900"/>
  <c r="I2898"/>
  <c r="I2896"/>
  <c r="I2894"/>
  <c r="I2892"/>
  <c r="I2890"/>
  <c r="I2888"/>
  <c r="I2886"/>
  <c r="I2884"/>
  <c r="I2882"/>
  <c r="I2880"/>
  <c r="I2878"/>
  <c r="I2876"/>
  <c r="I2874"/>
  <c r="I2872"/>
  <c r="I2870"/>
  <c r="I2868"/>
  <c r="I2866"/>
  <c r="I2864"/>
  <c r="I2862"/>
  <c r="I2860"/>
  <c r="I2858"/>
  <c r="I2856"/>
  <c r="I2854"/>
  <c r="I2852"/>
  <c r="I2850"/>
  <c r="I2848"/>
  <c r="I2846"/>
  <c r="I2844"/>
  <c r="I2842"/>
  <c r="I2840"/>
  <c r="I2838"/>
  <c r="I2836"/>
  <c r="I2834"/>
  <c r="I2832"/>
  <c r="I2830"/>
  <c r="I2828"/>
  <c r="I2826"/>
  <c r="I2824"/>
  <c r="I2822"/>
  <c r="I2820"/>
  <c r="I2818"/>
  <c r="I2816"/>
  <c r="I2814"/>
  <c r="I2812"/>
  <c r="I2810"/>
  <c r="I2808"/>
  <c r="I2806"/>
  <c r="I2804"/>
  <c r="I2802"/>
  <c r="I2800"/>
  <c r="I2798"/>
  <c r="I2796"/>
  <c r="I2794"/>
  <c r="I2792"/>
  <c r="I2790"/>
  <c r="I2788"/>
  <c r="I2786"/>
  <c r="I2784"/>
  <c r="I2782"/>
  <c r="I2780"/>
  <c r="I2778"/>
  <c r="I2776"/>
  <c r="I2774"/>
  <c r="I2772"/>
  <c r="I2770"/>
  <c r="I2768"/>
  <c r="I2766"/>
  <c r="I2764"/>
  <c r="I2762"/>
  <c r="I2760"/>
  <c r="I2758"/>
  <c r="I2756"/>
  <c r="I2754"/>
  <c r="I2752"/>
  <c r="I2750"/>
  <c r="I2748"/>
  <c r="I2746"/>
  <c r="I2744"/>
  <c r="I2742"/>
  <c r="I2740"/>
  <c r="I2738"/>
  <c r="I2736"/>
  <c r="I2734"/>
  <c r="I2732"/>
  <c r="I2730"/>
  <c r="I2728"/>
  <c r="I2726"/>
  <c r="I2724"/>
  <c r="I2722"/>
  <c r="I2720"/>
  <c r="I2718"/>
  <c r="I2716"/>
  <c r="I2714"/>
  <c r="I2712"/>
  <c r="I2710"/>
  <c r="I2708"/>
  <c r="I2706"/>
  <c r="I2704"/>
  <c r="I2702"/>
  <c r="I2700"/>
  <c r="I2698"/>
  <c r="I2696"/>
  <c r="I2694"/>
  <c r="I2692"/>
  <c r="I2690"/>
  <c r="I2688"/>
  <c r="I2686"/>
  <c r="I2684"/>
  <c r="I2682"/>
  <c r="I2680"/>
  <c r="I2678"/>
  <c r="I2676"/>
  <c r="I2674"/>
  <c r="I2672"/>
  <c r="I2670"/>
  <c r="I2668"/>
  <c r="I2666"/>
  <c r="I2664"/>
  <c r="I2662"/>
  <c r="I2660"/>
  <c r="I2658"/>
  <c r="I2656"/>
  <c r="I2654"/>
  <c r="I2652"/>
  <c r="I2650"/>
  <c r="I2648"/>
  <c r="I2646"/>
  <c r="I2644"/>
  <c r="I2642"/>
  <c r="I2640"/>
  <c r="I2638"/>
  <c r="I2636"/>
  <c r="I2634"/>
  <c r="I2632"/>
  <c r="I2630"/>
  <c r="I2628"/>
  <c r="I2626"/>
  <c r="I2624"/>
  <c r="I2622"/>
  <c r="I2620"/>
  <c r="I2618"/>
  <c r="I2616"/>
  <c r="I2614"/>
  <c r="I2612"/>
  <c r="I2610"/>
  <c r="I2608"/>
  <c r="I2606"/>
  <c r="I2604"/>
  <c r="I2602"/>
  <c r="I2600"/>
  <c r="I2598"/>
  <c r="I2596"/>
  <c r="I2594"/>
  <c r="I2592"/>
  <c r="I2590"/>
  <c r="I2588"/>
  <c r="I2586"/>
  <c r="I2584"/>
  <c r="I2582"/>
  <c r="I2580"/>
  <c r="I2578"/>
  <c r="I2576"/>
  <c r="I2574"/>
  <c r="I2572"/>
  <c r="I2570"/>
  <c r="I2568"/>
  <c r="I2566"/>
  <c r="I2564"/>
  <c r="I2562"/>
  <c r="I2560"/>
  <c r="I2558"/>
  <c r="I2556"/>
  <c r="I2554"/>
  <c r="I2552"/>
  <c r="I2550"/>
  <c r="I2548"/>
  <c r="I2546"/>
  <c r="I2544"/>
  <c r="I2542"/>
  <c r="I2540"/>
  <c r="I2538"/>
  <c r="I2536"/>
  <c r="I2534"/>
  <c r="I2532"/>
  <c r="I2530"/>
  <c r="I2528"/>
  <c r="I2526"/>
  <c r="I2524"/>
  <c r="I2522"/>
  <c r="I2520"/>
  <c r="I2518"/>
  <c r="I2516"/>
  <c r="I2514"/>
  <c r="I2512"/>
  <c r="I2510"/>
  <c r="I2508"/>
  <c r="I2506"/>
  <c r="I2504"/>
  <c r="I2502"/>
  <c r="I2500"/>
  <c r="I2498"/>
  <c r="I2496"/>
  <c r="I2494"/>
  <c r="I2492"/>
  <c r="I2490"/>
  <c r="I2488"/>
  <c r="I2486"/>
  <c r="I2484"/>
  <c r="I2482"/>
  <c r="I2480"/>
  <c r="I2478"/>
  <c r="I2476"/>
  <c r="I2474"/>
  <c r="I2472"/>
  <c r="I2470"/>
  <c r="I2468"/>
  <c r="I2466"/>
  <c r="I2464"/>
  <c r="I2462"/>
  <c r="I2460"/>
  <c r="I2458"/>
  <c r="I2456"/>
  <c r="I2454"/>
  <c r="I2452"/>
  <c r="I2450"/>
  <c r="I2448"/>
  <c r="I2446"/>
  <c r="I2444"/>
  <c r="I2442"/>
  <c r="I2440"/>
  <c r="I2438"/>
  <c r="I2436"/>
  <c r="I2434"/>
  <c r="I2432"/>
  <c r="I2430"/>
  <c r="I2428"/>
  <c r="I2426"/>
  <c r="I2424"/>
  <c r="I2422"/>
  <c r="I2420"/>
  <c r="I2418"/>
  <c r="I2416"/>
  <c r="I2414"/>
  <c r="I2412"/>
  <c r="I2410"/>
  <c r="I2408"/>
  <c r="I2406"/>
  <c r="I2404"/>
  <c r="I2402"/>
  <c r="I2400"/>
  <c r="I2398"/>
  <c r="I2396"/>
  <c r="I2394"/>
  <c r="I2392"/>
  <c r="I2390"/>
  <c r="I2388"/>
  <c r="I2386"/>
  <c r="I2384"/>
  <c r="I2382"/>
  <c r="I2380"/>
  <c r="I2378"/>
  <c r="I2376"/>
  <c r="I2374"/>
  <c r="I2372"/>
  <c r="I2370"/>
  <c r="I2368"/>
  <c r="I2366"/>
  <c r="I2364"/>
  <c r="I2362"/>
  <c r="I2360"/>
  <c r="I2358"/>
  <c r="I2356"/>
  <c r="I2354"/>
  <c r="I2352"/>
  <c r="I2350"/>
  <c r="I2348"/>
  <c r="I2346"/>
  <c r="I2344"/>
  <c r="I2342"/>
  <c r="I2340"/>
  <c r="I2338"/>
  <c r="I2336"/>
  <c r="I2334"/>
  <c r="I2332"/>
  <c r="I2330"/>
  <c r="I2328"/>
  <c r="I2326"/>
  <c r="I2324"/>
  <c r="I2322"/>
  <c r="I2318"/>
  <c r="I2316"/>
  <c r="I2314"/>
  <c r="I2312"/>
  <c r="I2310"/>
  <c r="I2308"/>
  <c r="I2306"/>
  <c r="I2304"/>
  <c r="I2302"/>
  <c r="I2300"/>
  <c r="I2298"/>
  <c r="I2296"/>
  <c r="I2294"/>
  <c r="I2292"/>
  <c r="I2290"/>
  <c r="I2288"/>
  <c r="I2286"/>
  <c r="I2284"/>
  <c r="I2282"/>
  <c r="I2280"/>
  <c r="I2278"/>
  <c r="I2276"/>
  <c r="I2274"/>
  <c r="I2272"/>
  <c r="I2270"/>
  <c r="I2268"/>
  <c r="I2266"/>
  <c r="I2264"/>
  <c r="I2262"/>
  <c r="I2260"/>
  <c r="I2258"/>
  <c r="I2256"/>
  <c r="I2254"/>
  <c r="I2252"/>
  <c r="I2250"/>
  <c r="I2248"/>
  <c r="I2246"/>
  <c r="I2244"/>
  <c r="I2242"/>
  <c r="I2240"/>
  <c r="I2238"/>
  <c r="I2236"/>
  <c r="I2234"/>
  <c r="I2232"/>
  <c r="I2230"/>
  <c r="I2228"/>
  <c r="I2226"/>
  <c r="I2224"/>
  <c r="I2222"/>
  <c r="I2220"/>
  <c r="I2218"/>
  <c r="I2216"/>
  <c r="I2214"/>
  <c r="I2212"/>
  <c r="I2210"/>
  <c r="I2208"/>
  <c r="I2206"/>
  <c r="I2204"/>
  <c r="I2202"/>
  <c r="I2200"/>
  <c r="I2198"/>
  <c r="I2196"/>
  <c r="I2194"/>
  <c r="I2192"/>
  <c r="I2190"/>
  <c r="I2188"/>
  <c r="I2186"/>
  <c r="I2184"/>
  <c r="I2182"/>
  <c r="I2180"/>
  <c r="I2178"/>
  <c r="I2176"/>
  <c r="I2174"/>
  <c r="I2172"/>
  <c r="I2170"/>
  <c r="I2168"/>
  <c r="I2166"/>
  <c r="I2164"/>
  <c r="I2162"/>
  <c r="I2160"/>
  <c r="I2158"/>
  <c r="I2156"/>
  <c r="I2154"/>
  <c r="I2152"/>
  <c r="I2150"/>
  <c r="I2148"/>
  <c r="I2146"/>
  <c r="I2144"/>
  <c r="I2142"/>
  <c r="I2140"/>
  <c r="I2138"/>
  <c r="I2136"/>
  <c r="I2134"/>
  <c r="I2132"/>
  <c r="I2130"/>
  <c r="I2128"/>
  <c r="I2126"/>
  <c r="I2124"/>
  <c r="I2122"/>
  <c r="I2120"/>
  <c r="I2118"/>
  <c r="I2116"/>
  <c r="I2114"/>
  <c r="I2112"/>
  <c r="I2110"/>
  <c r="I2108"/>
  <c r="I2106"/>
  <c r="I2104"/>
  <c r="I2102"/>
  <c r="I2100"/>
  <c r="I2098"/>
  <c r="I2096"/>
  <c r="I2094"/>
  <c r="I2092"/>
  <c r="I2090"/>
  <c r="I2088"/>
  <c r="I2086"/>
  <c r="I2084"/>
  <c r="I2082"/>
  <c r="I2080"/>
  <c r="I2078"/>
  <c r="I2076"/>
  <c r="I2074"/>
  <c r="I2072"/>
  <c r="I2070"/>
  <c r="I2068"/>
  <c r="I2066"/>
  <c r="I2064"/>
  <c r="I2062"/>
  <c r="I2060"/>
  <c r="I2058"/>
  <c r="I2056"/>
  <c r="I2054"/>
  <c r="I2052"/>
  <c r="I2050"/>
  <c r="I2048"/>
  <c r="I2046"/>
  <c r="I2044"/>
  <c r="I2042"/>
  <c r="I2040"/>
  <c r="I2038"/>
  <c r="I2036"/>
  <c r="I2034"/>
  <c r="I2032"/>
  <c r="I2030"/>
  <c r="I2028"/>
  <c r="I2026"/>
  <c r="I2024"/>
  <c r="I2022"/>
  <c r="I2020"/>
  <c r="I2018"/>
  <c r="I2016"/>
  <c r="I2014"/>
  <c r="I2012"/>
  <c r="I2010"/>
  <c r="I2008"/>
  <c r="I2006"/>
  <c r="I2004"/>
  <c r="I2002"/>
  <c r="I2000"/>
  <c r="I1998"/>
  <c r="I1996"/>
  <c r="I1994"/>
  <c r="I1992"/>
  <c r="I1990"/>
  <c r="I1988"/>
  <c r="I1986"/>
  <c r="I1984"/>
  <c r="I1982"/>
  <c r="I1980"/>
  <c r="I1978"/>
  <c r="I1976"/>
  <c r="I1974"/>
  <c r="I1972"/>
  <c r="I1970"/>
  <c r="I1968"/>
  <c r="I1966"/>
  <c r="I1964"/>
  <c r="I1962"/>
  <c r="I1960"/>
  <c r="I1958"/>
  <c r="I1956"/>
  <c r="I1954"/>
  <c r="I1952"/>
  <c r="I1950"/>
  <c r="I1948"/>
  <c r="I1946"/>
  <c r="I1944"/>
  <c r="I1942"/>
  <c r="I1940"/>
  <c r="I1938"/>
  <c r="I1936"/>
  <c r="I1934"/>
  <c r="I1932"/>
  <c r="I1930"/>
  <c r="I1928"/>
  <c r="I1926"/>
  <c r="I1924"/>
  <c r="I1922"/>
  <c r="I1920"/>
  <c r="I1918"/>
  <c r="I1916"/>
  <c r="I1914"/>
  <c r="I1912"/>
  <c r="I1910"/>
  <c r="I1908"/>
  <c r="I1906"/>
  <c r="I1904"/>
  <c r="I1902"/>
  <c r="I1900"/>
  <c r="I1898"/>
  <c r="I1896"/>
  <c r="I1894"/>
  <c r="I1892"/>
  <c r="I1890"/>
  <c r="I1888"/>
  <c r="I1886"/>
  <c r="I1884"/>
  <c r="I1882"/>
  <c r="I1880"/>
  <c r="I1878"/>
  <c r="I1876"/>
  <c r="I1874"/>
  <c r="I1872"/>
  <c r="I1870"/>
  <c r="I1868"/>
  <c r="I1866"/>
  <c r="I1864"/>
  <c r="I1862"/>
  <c r="I1860"/>
  <c r="I1858"/>
  <c r="I1856"/>
  <c r="I1854"/>
  <c r="I1852"/>
  <c r="I1850"/>
  <c r="I1848"/>
  <c r="I1846"/>
  <c r="I1844"/>
  <c r="I1842"/>
  <c r="I1840"/>
  <c r="I1838"/>
  <c r="I1836"/>
  <c r="I1834"/>
  <c r="I1832"/>
  <c r="I1830"/>
  <c r="I1828"/>
  <c r="I1826"/>
  <c r="I1824"/>
  <c r="I1822"/>
  <c r="I1820"/>
  <c r="I1818"/>
  <c r="I1816"/>
  <c r="I1814"/>
  <c r="I1812"/>
  <c r="I1810"/>
  <c r="I1808"/>
  <c r="I1806"/>
  <c r="I1804"/>
  <c r="I1802"/>
  <c r="I1800"/>
  <c r="I1798"/>
  <c r="I1796"/>
  <c r="I1794"/>
  <c r="I1792"/>
  <c r="I1790"/>
  <c r="I1788"/>
  <c r="I1786"/>
  <c r="I1784"/>
  <c r="I1782"/>
  <c r="I1780"/>
  <c r="I1778"/>
  <c r="I1776"/>
  <c r="I1774"/>
  <c r="I1772"/>
  <c r="I1770"/>
  <c r="I1768"/>
  <c r="I1766"/>
  <c r="I1764"/>
  <c r="I1762"/>
  <c r="I1760"/>
  <c r="I1758"/>
  <c r="I1756"/>
  <c r="I1754"/>
  <c r="I1752"/>
  <c r="I1750"/>
  <c r="I1748"/>
  <c r="I1746"/>
  <c r="I1744"/>
  <c r="I1742"/>
  <c r="I1740"/>
  <c r="I1738"/>
  <c r="I1736"/>
  <c r="I1734"/>
  <c r="I1732"/>
  <c r="I1730"/>
  <c r="I1728"/>
  <c r="I1726"/>
  <c r="I1724"/>
  <c r="I1722"/>
  <c r="I1720"/>
  <c r="I1718"/>
  <c r="I1716"/>
  <c r="I1714"/>
  <c r="I1712"/>
  <c r="I1710"/>
  <c r="I1708"/>
  <c r="I1706"/>
  <c r="I1704"/>
  <c r="I1702"/>
  <c r="I1700"/>
  <c r="I1698"/>
  <c r="I1696"/>
  <c r="I1694"/>
  <c r="I1692"/>
  <c r="I1690"/>
  <c r="I1688"/>
  <c r="I1686"/>
  <c r="I1684"/>
  <c r="I1682"/>
  <c r="I1680"/>
  <c r="I1678"/>
  <c r="I1676"/>
  <c r="I1674"/>
  <c r="I1672"/>
  <c r="I1670"/>
  <c r="I1668"/>
  <c r="I1666"/>
  <c r="I1664"/>
  <c r="I1662"/>
  <c r="I1660"/>
  <c r="I1658"/>
  <c r="I1656"/>
  <c r="I1654"/>
  <c r="I1652"/>
  <c r="I1650"/>
  <c r="I1648"/>
  <c r="I1646"/>
  <c r="I1644"/>
  <c r="I1642"/>
  <c r="I1640"/>
  <c r="I1638"/>
  <c r="I1636"/>
  <c r="I1634"/>
  <c r="I1632"/>
  <c r="I1630"/>
  <c r="I1628"/>
  <c r="I1626"/>
  <c r="I1624"/>
  <c r="I1622"/>
  <c r="I1620"/>
  <c r="I1618"/>
  <c r="I1616"/>
  <c r="I1614"/>
  <c r="I1612"/>
  <c r="I1610"/>
  <c r="I1608"/>
  <c r="I1606"/>
  <c r="I1604"/>
  <c r="I1602"/>
  <c r="I1600"/>
  <c r="I1598"/>
  <c r="I1596"/>
  <c r="I1594"/>
  <c r="I1592"/>
  <c r="I1590"/>
  <c r="I1588"/>
  <c r="I1586"/>
  <c r="I1584"/>
  <c r="I1582"/>
  <c r="I1580"/>
  <c r="I1578"/>
  <c r="I1576"/>
  <c r="I1574"/>
  <c r="I1572"/>
  <c r="I1570"/>
  <c r="I1568"/>
  <c r="I1566"/>
  <c r="I1564"/>
  <c r="I1562"/>
  <c r="I1560"/>
  <c r="I1558"/>
  <c r="I1556"/>
  <c r="I1554"/>
  <c r="I1552"/>
  <c r="I1550"/>
  <c r="I1548"/>
  <c r="I1546"/>
  <c r="I1544"/>
  <c r="I1542"/>
  <c r="I1540"/>
  <c r="I1538"/>
  <c r="I1536"/>
  <c r="I1534"/>
  <c r="I1532"/>
  <c r="I1530"/>
  <c r="I1528"/>
  <c r="I1526"/>
  <c r="I1524"/>
  <c r="I1522"/>
  <c r="I1520"/>
  <c r="I1518"/>
  <c r="I1516"/>
  <c r="I1514"/>
  <c r="I1512"/>
  <c r="I1510"/>
  <c r="I1508"/>
  <c r="I1506"/>
  <c r="I1504"/>
  <c r="I1502"/>
  <c r="I1500"/>
  <c r="I1498"/>
  <c r="I1496"/>
  <c r="I1494"/>
  <c r="I1492"/>
  <c r="I1490"/>
  <c r="I1488"/>
  <c r="I1486"/>
  <c r="I1484"/>
  <c r="I1482"/>
  <c r="I1480"/>
  <c r="I1478"/>
  <c r="I1476"/>
  <c r="I1474"/>
  <c r="I1472"/>
  <c r="I1470"/>
  <c r="I1468"/>
  <c r="I1466"/>
  <c r="I1464"/>
  <c r="I1462"/>
  <c r="I1460"/>
  <c r="I1458"/>
  <c r="I1456"/>
  <c r="I1454"/>
  <c r="I1452"/>
  <c r="I1450"/>
  <c r="I1448"/>
  <c r="I1446"/>
  <c r="I1444"/>
  <c r="I1442"/>
  <c r="I1440"/>
  <c r="I1438"/>
  <c r="I1436"/>
  <c r="I1434"/>
  <c r="I1432"/>
  <c r="I1430"/>
  <c r="I1428"/>
  <c r="I1426"/>
  <c r="I1424"/>
  <c r="I1422"/>
  <c r="I1420"/>
  <c r="I1418"/>
  <c r="I1416"/>
  <c r="I1414"/>
  <c r="I1412"/>
  <c r="I1410"/>
  <c r="I1408"/>
  <c r="I1406"/>
  <c r="I1404"/>
  <c r="I1402"/>
  <c r="I1400"/>
  <c r="I1398"/>
  <c r="I1396"/>
  <c r="I1394"/>
  <c r="I1392"/>
  <c r="I1390"/>
  <c r="I1388"/>
  <c r="I1386"/>
  <c r="I1384"/>
  <c r="I1382"/>
  <c r="I1380"/>
  <c r="I1378"/>
  <c r="I1376"/>
  <c r="I1374"/>
  <c r="I1372"/>
  <c r="I1370"/>
  <c r="I1368"/>
  <c r="I1366"/>
  <c r="I1364"/>
  <c r="I1362"/>
  <c r="I1360"/>
  <c r="I1358"/>
  <c r="I1356"/>
  <c r="I1354"/>
  <c r="I1352"/>
  <c r="I1350"/>
  <c r="I1348"/>
  <c r="I1346"/>
  <c r="I1344"/>
  <c r="I1342"/>
  <c r="I1340"/>
  <c r="I1336"/>
  <c r="I1334"/>
  <c r="I1332"/>
  <c r="I1330"/>
  <c r="I1328"/>
  <c r="I1326"/>
  <c r="I1324"/>
  <c r="I1322"/>
  <c r="I1320"/>
  <c r="I1318"/>
  <c r="I1316"/>
  <c r="I1314"/>
  <c r="I1312"/>
  <c r="I1310"/>
  <c r="I1308"/>
  <c r="I1306"/>
  <c r="I1304"/>
  <c r="I1302"/>
  <c r="I1300"/>
  <c r="I1298"/>
  <c r="I1296"/>
  <c r="I1294"/>
  <c r="I1292"/>
  <c r="I1290"/>
  <c r="I1288"/>
  <c r="I1286"/>
  <c r="I1284"/>
  <c r="I1282"/>
  <c r="I1280"/>
  <c r="I1278"/>
  <c r="I1276"/>
  <c r="I1274"/>
  <c r="I1272"/>
  <c r="I1270"/>
  <c r="I1268"/>
  <c r="I1266"/>
  <c r="I1264"/>
  <c r="I1262"/>
  <c r="I1260"/>
  <c r="I1258"/>
  <c r="I1256"/>
  <c r="I1254"/>
  <c r="I1252"/>
  <c r="I1250"/>
  <c r="I1248"/>
  <c r="I1246"/>
  <c r="I1244"/>
  <c r="I1242"/>
  <c r="I1240"/>
  <c r="I1238"/>
  <c r="I1236"/>
  <c r="I1234"/>
  <c r="I1232"/>
  <c r="I1230"/>
  <c r="I1228"/>
  <c r="I1226"/>
  <c r="I1224"/>
  <c r="I1222"/>
  <c r="I1220"/>
  <c r="I1218"/>
  <c r="I1216"/>
  <c r="I1214"/>
  <c r="I1212"/>
  <c r="I1210"/>
  <c r="I1208"/>
  <c r="I1206"/>
  <c r="I1204"/>
  <c r="I1202"/>
  <c r="I1200"/>
  <c r="I1198"/>
  <c r="I1196"/>
  <c r="I1194"/>
  <c r="I1192"/>
  <c r="I1190"/>
  <c r="I1188"/>
  <c r="I1186"/>
  <c r="I1184"/>
  <c r="I1182"/>
  <c r="I1180"/>
  <c r="I1178"/>
  <c r="I1176"/>
  <c r="I1174"/>
  <c r="I1172"/>
  <c r="I1170"/>
  <c r="I1168"/>
  <c r="I1166"/>
  <c r="I1164"/>
  <c r="I1162"/>
  <c r="I1160"/>
  <c r="I1158"/>
  <c r="I1156"/>
  <c r="I1154"/>
  <c r="I1152"/>
  <c r="I1150"/>
  <c r="I1148"/>
  <c r="I1146"/>
  <c r="I1144"/>
  <c r="I1142"/>
  <c r="I1140"/>
  <c r="I1138"/>
  <c r="I1136"/>
  <c r="I1134"/>
  <c r="I1132"/>
  <c r="I1130"/>
  <c r="I1128"/>
  <c r="I1126"/>
  <c r="I1124"/>
  <c r="I1122"/>
  <c r="I1120"/>
  <c r="I1118"/>
  <c r="I1116"/>
  <c r="I1114"/>
  <c r="I1112"/>
  <c r="I1110"/>
  <c r="I1108"/>
  <c r="I1106"/>
  <c r="I1104"/>
  <c r="I1102"/>
  <c r="I1100"/>
  <c r="I1098"/>
  <c r="I1096"/>
  <c r="I1094"/>
  <c r="I1092"/>
  <c r="I1090"/>
  <c r="I1088"/>
  <c r="I1086"/>
  <c r="I1084"/>
  <c r="I1082"/>
  <c r="I1080"/>
  <c r="I1078"/>
  <c r="I1076"/>
  <c r="I1074"/>
  <c r="I1072"/>
  <c r="I1070"/>
  <c r="I1068"/>
  <c r="I1066"/>
  <c r="I1064"/>
  <c r="I1062"/>
  <c r="I1060"/>
  <c r="I1058"/>
  <c r="I1056"/>
  <c r="I1054"/>
  <c r="I1052"/>
  <c r="I1050"/>
  <c r="I1048"/>
  <c r="I1046"/>
  <c r="I1044"/>
  <c r="I1042"/>
  <c r="I1040"/>
  <c r="I1038"/>
  <c r="I1036"/>
  <c r="I1034"/>
  <c r="I1032"/>
  <c r="I1030"/>
  <c r="I1028"/>
  <c r="I1026"/>
  <c r="I1024"/>
  <c r="I1022"/>
  <c r="I1020"/>
  <c r="I1018"/>
  <c r="I1016"/>
  <c r="I1014"/>
  <c r="I1012"/>
  <c r="I1010"/>
  <c r="I1008"/>
  <c r="I1006"/>
  <c r="I1004"/>
  <c r="I1002"/>
  <c r="I1000"/>
  <c r="I998"/>
  <c r="I996"/>
  <c r="I994"/>
  <c r="I992"/>
  <c r="I990"/>
  <c r="I988"/>
  <c r="I986"/>
  <c r="I984"/>
  <c r="I982"/>
  <c r="I980"/>
  <c r="I978"/>
  <c r="I976"/>
  <c r="I974"/>
  <c r="I972"/>
  <c r="I970"/>
  <c r="I968"/>
  <c r="I966"/>
  <c r="I964"/>
  <c r="I962"/>
  <c r="I960"/>
  <c r="I958"/>
  <c r="I956"/>
  <c r="I954"/>
  <c r="I952"/>
  <c r="I950"/>
  <c r="I948"/>
  <c r="I946"/>
  <c r="I944"/>
  <c r="I942"/>
  <c r="I940"/>
  <c r="I938"/>
  <c r="I936"/>
  <c r="I934"/>
  <c r="I932"/>
  <c r="I930"/>
  <c r="I928"/>
  <c r="I926"/>
  <c r="I924"/>
  <c r="I922"/>
  <c r="I920"/>
  <c r="I918"/>
  <c r="I916"/>
  <c r="I914"/>
  <c r="I912"/>
  <c r="I910"/>
  <c r="I908"/>
  <c r="I906"/>
  <c r="I904"/>
  <c r="I902"/>
  <c r="I900"/>
  <c r="I898"/>
  <c r="I896"/>
  <c r="I894"/>
  <c r="I892"/>
  <c r="I890"/>
  <c r="I888"/>
  <c r="I886"/>
  <c r="I884"/>
  <c r="I882"/>
  <c r="I880"/>
  <c r="I878"/>
  <c r="I876"/>
  <c r="I874"/>
  <c r="I872"/>
  <c r="I870"/>
  <c r="I868"/>
  <c r="I866"/>
  <c r="I864"/>
  <c r="I862"/>
  <c r="I860"/>
  <c r="I858"/>
  <c r="I856"/>
  <c r="I854"/>
  <c r="I852"/>
  <c r="I850"/>
  <c r="I848"/>
  <c r="I846"/>
  <c r="I844"/>
  <c r="I842"/>
  <c r="I840"/>
  <c r="I838"/>
  <c r="I836"/>
  <c r="I834"/>
  <c r="I832"/>
  <c r="I830"/>
  <c r="I828"/>
  <c r="I826"/>
  <c r="I824"/>
  <c r="I822"/>
  <c r="I820"/>
  <c r="I818"/>
  <c r="I816"/>
  <c r="I814"/>
  <c r="I812"/>
  <c r="I810"/>
  <c r="I808"/>
  <c r="I806"/>
  <c r="I804"/>
  <c r="I802"/>
  <c r="I800"/>
  <c r="I798"/>
  <c r="I796"/>
  <c r="I794"/>
  <c r="I792"/>
  <c r="I790"/>
  <c r="I788"/>
  <c r="I786"/>
  <c r="I784"/>
  <c r="I782"/>
  <c r="I780"/>
  <c r="I778"/>
  <c r="I776"/>
  <c r="I774"/>
  <c r="I772"/>
  <c r="I770"/>
  <c r="I768"/>
  <c r="I766"/>
  <c r="I764"/>
  <c r="I762"/>
  <c r="I760"/>
  <c r="I758"/>
  <c r="I756"/>
  <c r="I754"/>
  <c r="I752"/>
  <c r="I750"/>
  <c r="I748"/>
  <c r="I746"/>
  <c r="I744"/>
  <c r="I742"/>
  <c r="I740"/>
  <c r="I738"/>
  <c r="I736"/>
  <c r="I734"/>
  <c r="I732"/>
  <c r="I730"/>
  <c r="I728"/>
  <c r="I726"/>
  <c r="I724"/>
  <c r="I722"/>
  <c r="I720"/>
  <c r="I718"/>
  <c r="I716"/>
  <c r="I714"/>
  <c r="I712"/>
  <c r="I710"/>
  <c r="I708"/>
  <c r="I706"/>
  <c r="I704"/>
  <c r="I702"/>
  <c r="I700"/>
  <c r="I698"/>
  <c r="I696"/>
  <c r="I694"/>
  <c r="I692"/>
  <c r="I690"/>
  <c r="I688"/>
  <c r="I686"/>
  <c r="I684"/>
  <c r="I682"/>
  <c r="I680"/>
  <c r="I678"/>
  <c r="I676"/>
  <c r="I674"/>
  <c r="I672"/>
  <c r="I670"/>
  <c r="I668"/>
  <c r="I666"/>
  <c r="I664"/>
  <c r="I662"/>
  <c r="I660"/>
  <c r="I658"/>
  <c r="I656"/>
  <c r="I654"/>
  <c r="I652"/>
  <c r="I650"/>
  <c r="I648"/>
  <c r="I646"/>
  <c r="I644"/>
  <c r="I642"/>
  <c r="I640"/>
  <c r="I638"/>
  <c r="I636"/>
  <c r="I634"/>
  <c r="I632"/>
  <c r="I630"/>
  <c r="I628"/>
  <c r="I626"/>
  <c r="I624"/>
  <c r="I622"/>
  <c r="I620"/>
  <c r="I618"/>
  <c r="I616"/>
  <c r="I614"/>
  <c r="I612"/>
  <c r="I610"/>
  <c r="I608"/>
  <c r="I606"/>
  <c r="I604"/>
  <c r="I602"/>
  <c r="I600"/>
  <c r="I598"/>
  <c r="I596"/>
  <c r="I594"/>
  <c r="I592"/>
  <c r="I590"/>
  <c r="I588"/>
  <c r="I586"/>
  <c r="I584"/>
  <c r="I582"/>
  <c r="I580"/>
  <c r="I578"/>
  <c r="I576"/>
  <c r="I574"/>
  <c r="I572"/>
  <c r="I4667"/>
  <c r="I4665"/>
  <c r="I4663"/>
  <c r="I4661"/>
  <c r="I4659"/>
  <c r="I4657"/>
  <c r="I4655"/>
  <c r="I4653"/>
  <c r="I4651"/>
  <c r="I4649"/>
  <c r="I4647"/>
  <c r="I4645"/>
  <c r="I4643"/>
  <c r="I4641"/>
  <c r="I4639"/>
  <c r="I4637"/>
  <c r="I4635"/>
  <c r="I4633"/>
  <c r="I4631"/>
  <c r="I4629"/>
  <c r="I4627"/>
  <c r="I4625"/>
  <c r="I4623"/>
  <c r="I4621"/>
  <c r="I4619"/>
  <c r="I4617"/>
  <c r="I4615"/>
  <c r="I4613"/>
  <c r="I4611"/>
  <c r="I4609"/>
  <c r="I4607"/>
  <c r="I4605"/>
  <c r="I4603"/>
  <c r="I4601"/>
  <c r="I4599"/>
  <c r="I4597"/>
  <c r="I4595"/>
  <c r="I4593"/>
  <c r="I4591"/>
  <c r="I4589"/>
  <c r="I4587"/>
  <c r="I4585"/>
  <c r="I4583"/>
  <c r="I4581"/>
  <c r="I4579"/>
  <c r="I4577"/>
  <c r="I4575"/>
  <c r="I4573"/>
  <c r="I4571"/>
  <c r="I4569"/>
  <c r="I4567"/>
  <c r="I4565"/>
  <c r="I4563"/>
  <c r="I4561"/>
  <c r="I4559"/>
  <c r="I4557"/>
  <c r="I4555"/>
  <c r="I4553"/>
  <c r="I4551"/>
  <c r="I4549"/>
  <c r="I4547"/>
  <c r="I4545"/>
  <c r="I4543"/>
  <c r="I4541"/>
  <c r="I4539"/>
  <c r="I4537"/>
  <c r="I4535"/>
  <c r="I4533"/>
  <c r="I4531"/>
  <c r="I4529"/>
  <c r="I4527"/>
  <c r="I4525"/>
  <c r="I4523"/>
  <c r="I4521"/>
  <c r="I4519"/>
  <c r="I4517"/>
  <c r="I4515"/>
  <c r="I4513"/>
  <c r="I4511"/>
  <c r="I4509"/>
  <c r="I4507"/>
  <c r="I4505"/>
  <c r="I4503"/>
  <c r="I4501"/>
  <c r="I4499"/>
  <c r="I4497"/>
  <c r="I4495"/>
  <c r="I4493"/>
  <c r="I4491"/>
  <c r="I4489"/>
  <c r="I4487"/>
  <c r="I4485"/>
  <c r="I4483"/>
  <c r="I4481"/>
  <c r="I4479"/>
  <c r="I4477"/>
  <c r="I4475"/>
  <c r="I4473"/>
  <c r="I4471"/>
  <c r="I4469"/>
  <c r="I4467"/>
  <c r="I4465"/>
  <c r="I4463"/>
  <c r="I4461"/>
  <c r="I4459"/>
  <c r="I4457"/>
  <c r="I4455"/>
  <c r="I4453"/>
  <c r="I4451"/>
  <c r="I4449"/>
  <c r="I4447"/>
  <c r="I4445"/>
  <c r="I4443"/>
  <c r="I4441"/>
  <c r="I4439"/>
  <c r="I4437"/>
  <c r="I4435"/>
  <c r="I4433"/>
  <c r="I4431"/>
  <c r="I4429"/>
  <c r="I4427"/>
  <c r="I4425"/>
  <c r="I4423"/>
  <c r="I4421"/>
  <c r="I4419"/>
  <c r="I4417"/>
  <c r="I4415"/>
  <c r="I4413"/>
  <c r="I4411"/>
  <c r="I4409"/>
  <c r="I4407"/>
  <c r="I4405"/>
  <c r="I4403"/>
  <c r="I4401"/>
  <c r="I4399"/>
  <c r="I4397"/>
  <c r="I4395"/>
  <c r="I4393"/>
  <c r="I4391"/>
  <c r="I4389"/>
  <c r="I4387"/>
  <c r="I4385"/>
  <c r="I4383"/>
  <c r="I4381"/>
  <c r="I4379"/>
  <c r="I4377"/>
  <c r="I4375"/>
  <c r="I4373"/>
  <c r="I4371"/>
  <c r="I4369"/>
  <c r="I4367"/>
  <c r="I4365"/>
  <c r="I4363"/>
  <c r="I4361"/>
  <c r="I4359"/>
  <c r="I4357"/>
  <c r="I4355"/>
  <c r="I4353"/>
  <c r="I4351"/>
  <c r="I4349"/>
  <c r="I4347"/>
  <c r="I4345"/>
  <c r="I4343"/>
  <c r="I4341"/>
  <c r="I4339"/>
  <c r="I4335"/>
  <c r="I4333"/>
  <c r="I4331"/>
  <c r="I4329"/>
  <c r="I4327"/>
  <c r="I4325"/>
  <c r="I4323"/>
  <c r="I4321"/>
  <c r="I4319"/>
  <c r="I4317"/>
  <c r="I4315"/>
  <c r="I4313"/>
  <c r="I4311"/>
  <c r="I4309"/>
  <c r="I4307"/>
  <c r="I4305"/>
  <c r="I4303"/>
  <c r="I4301"/>
  <c r="I4299"/>
  <c r="I4297"/>
  <c r="I4295"/>
  <c r="I4293"/>
  <c r="I4291"/>
  <c r="I4289"/>
  <c r="I4287"/>
  <c r="I4285"/>
  <c r="I4283"/>
  <c r="I4281"/>
  <c r="I4279"/>
  <c r="I4277"/>
  <c r="I4275"/>
  <c r="I4273"/>
  <c r="I4271"/>
  <c r="I4269"/>
  <c r="I4267"/>
  <c r="I4265"/>
  <c r="I4263"/>
  <c r="I4261"/>
  <c r="I4259"/>
  <c r="I4257"/>
  <c r="I4255"/>
  <c r="I4253"/>
  <c r="I4251"/>
  <c r="I4249"/>
  <c r="I4247"/>
  <c r="I4245"/>
  <c r="I4243"/>
  <c r="I4241"/>
  <c r="I4239"/>
  <c r="I4237"/>
  <c r="I4235"/>
  <c r="I4233"/>
  <c r="I4231"/>
  <c r="I4229"/>
  <c r="I4227"/>
  <c r="I4225"/>
  <c r="I4223"/>
  <c r="I4221"/>
  <c r="I4219"/>
  <c r="I4217"/>
  <c r="I4215"/>
  <c r="I4213"/>
  <c r="I4211"/>
  <c r="I4209"/>
  <c r="I4207"/>
  <c r="I4205"/>
  <c r="I4203"/>
  <c r="I4201"/>
  <c r="I4199"/>
  <c r="I4197"/>
  <c r="I4195"/>
  <c r="I4193"/>
  <c r="I4191"/>
  <c r="I4189"/>
  <c r="I4187"/>
  <c r="I4185"/>
  <c r="I4183"/>
  <c r="I4181"/>
  <c r="I4179"/>
  <c r="I4177"/>
  <c r="I4175"/>
  <c r="I4173"/>
  <c r="I4171"/>
  <c r="I4169"/>
  <c r="I4167"/>
  <c r="I4165"/>
  <c r="I4163"/>
  <c r="I4161"/>
  <c r="I4159"/>
  <c r="I4157"/>
  <c r="I4155"/>
  <c r="I4153"/>
  <c r="I4151"/>
  <c r="I4149"/>
  <c r="I4147"/>
  <c r="I4145"/>
  <c r="I4143"/>
  <c r="I4141"/>
  <c r="I4139"/>
  <c r="I4137"/>
  <c r="I4135"/>
  <c r="I4133"/>
  <c r="I4131"/>
  <c r="I4129"/>
  <c r="I4127"/>
  <c r="I4125"/>
  <c r="I4123"/>
  <c r="I4121"/>
  <c r="I4119"/>
  <c r="I4117"/>
  <c r="I4115"/>
  <c r="I4113"/>
  <c r="I4111"/>
  <c r="I4109"/>
  <c r="I4107"/>
  <c r="I4105"/>
  <c r="I4103"/>
  <c r="I4101"/>
  <c r="I4099"/>
  <c r="I4097"/>
  <c r="I4095"/>
  <c r="I4093"/>
  <c r="I4091"/>
  <c r="I4089"/>
  <c r="I4087"/>
  <c r="I4085"/>
  <c r="I4083"/>
  <c r="I4081"/>
  <c r="I4079"/>
  <c r="I4077"/>
  <c r="I4075"/>
  <c r="I4073"/>
  <c r="I4071"/>
  <c r="I4069"/>
  <c r="I4067"/>
  <c r="I4065"/>
  <c r="I4063"/>
  <c r="I4061"/>
  <c r="I4059"/>
  <c r="I4057"/>
  <c r="I4055"/>
  <c r="I4053"/>
  <c r="I4051"/>
  <c r="I4049"/>
  <c r="I4047"/>
  <c r="I4045"/>
  <c r="I4043"/>
  <c r="I4041"/>
  <c r="I4039"/>
  <c r="I4037"/>
  <c r="I4035"/>
  <c r="I4033"/>
  <c r="I4031"/>
  <c r="I4029"/>
  <c r="I4027"/>
  <c r="I4025"/>
  <c r="I4023"/>
  <c r="I4021"/>
  <c r="I4019"/>
  <c r="I4017"/>
  <c r="I4015"/>
  <c r="I4013"/>
  <c r="I4011"/>
  <c r="I4009"/>
  <c r="I4007"/>
  <c r="I4005"/>
  <c r="I4003"/>
  <c r="I4001"/>
  <c r="I3999"/>
  <c r="I3997"/>
  <c r="I3995"/>
  <c r="I3993"/>
  <c r="I3991"/>
  <c r="I3989"/>
  <c r="I3987"/>
  <c r="I3985"/>
  <c r="I3983"/>
  <c r="I3981"/>
  <c r="I3979"/>
  <c r="I3977"/>
  <c r="I3975"/>
  <c r="I3973"/>
  <c r="I3971"/>
  <c r="I3969"/>
  <c r="I3967"/>
  <c r="I3965"/>
  <c r="I3963"/>
  <c r="I3961"/>
  <c r="I3959"/>
  <c r="I3957"/>
  <c r="I3955"/>
  <c r="I3953"/>
  <c r="I3951"/>
  <c r="I3949"/>
  <c r="I3947"/>
  <c r="I3945"/>
  <c r="I3943"/>
  <c r="I3941"/>
  <c r="I3939"/>
  <c r="I3937"/>
  <c r="I3935"/>
  <c r="I3933"/>
  <c r="I3931"/>
  <c r="I3929"/>
  <c r="I3927"/>
  <c r="I3925"/>
  <c r="I3923"/>
  <c r="I3921"/>
  <c r="I3919"/>
  <c r="I3917"/>
  <c r="I3915"/>
  <c r="I3913"/>
  <c r="I3911"/>
  <c r="I3909"/>
  <c r="I3907"/>
  <c r="I3905"/>
  <c r="I3903"/>
  <c r="I3901"/>
  <c r="I3899"/>
  <c r="I3897"/>
  <c r="I3895"/>
  <c r="I3893"/>
  <c r="I3891"/>
  <c r="I3889"/>
  <c r="I3887"/>
  <c r="I3885"/>
  <c r="I3883"/>
  <c r="I3881"/>
  <c r="I3879"/>
  <c r="I3877"/>
  <c r="I3875"/>
  <c r="I3873"/>
  <c r="I3871"/>
  <c r="I3869"/>
  <c r="I3867"/>
  <c r="I3865"/>
  <c r="I3863"/>
  <c r="I3861"/>
  <c r="I3859"/>
  <c r="I3857"/>
  <c r="I3855"/>
  <c r="I3853"/>
  <c r="I3851"/>
  <c r="I3849"/>
  <c r="I3847"/>
  <c r="I3845"/>
  <c r="I3843"/>
  <c r="I3841"/>
  <c r="I3839"/>
  <c r="I3837"/>
  <c r="I3835"/>
  <c r="I3833"/>
  <c r="I3831"/>
  <c r="I3829"/>
  <c r="I3827"/>
  <c r="I3825"/>
  <c r="I3823"/>
  <c r="I3821"/>
  <c r="I3819"/>
  <c r="I3817"/>
  <c r="I3815"/>
  <c r="I3813"/>
  <c r="I3811"/>
  <c r="I3809"/>
  <c r="I3807"/>
  <c r="I3805"/>
  <c r="I3803"/>
  <c r="I3801"/>
  <c r="I3799"/>
  <c r="I3797"/>
  <c r="I3795"/>
  <c r="I3793"/>
  <c r="I3791"/>
  <c r="I3789"/>
  <c r="I3787"/>
  <c r="I3785"/>
  <c r="I3783"/>
  <c r="I3781"/>
  <c r="I3779"/>
  <c r="I3777"/>
  <c r="I3775"/>
  <c r="I3773"/>
  <c r="I3771"/>
  <c r="I3769"/>
  <c r="I3767"/>
  <c r="I3765"/>
  <c r="I3763"/>
  <c r="I3761"/>
  <c r="I3759"/>
  <c r="I3757"/>
  <c r="I3755"/>
  <c r="I3753"/>
  <c r="I3751"/>
  <c r="I3749"/>
  <c r="I3747"/>
  <c r="I3745"/>
  <c r="I3743"/>
  <c r="I3741"/>
  <c r="I3739"/>
  <c r="I3737"/>
  <c r="I3735"/>
  <c r="I3733"/>
  <c r="I3731"/>
  <c r="I3729"/>
  <c r="I3727"/>
  <c r="I3725"/>
  <c r="I3723"/>
  <c r="I3721"/>
  <c r="I3719"/>
  <c r="I3717"/>
  <c r="I3715"/>
  <c r="I3713"/>
  <c r="I3711"/>
  <c r="I3709"/>
  <c r="I3707"/>
  <c r="I3705"/>
  <c r="I3703"/>
  <c r="I3701"/>
  <c r="I3699"/>
  <c r="I3697"/>
  <c r="I3695"/>
  <c r="I3693"/>
  <c r="I3691"/>
  <c r="I3689"/>
  <c r="I3687"/>
  <c r="I3685"/>
  <c r="I3683"/>
  <c r="I3681"/>
  <c r="I3679"/>
  <c r="I3677"/>
  <c r="I3675"/>
  <c r="I3673"/>
  <c r="I3671"/>
  <c r="I3669"/>
  <c r="I3667"/>
  <c r="I3665"/>
  <c r="I3663"/>
  <c r="I3661"/>
  <c r="I3659"/>
  <c r="I3657"/>
  <c r="I3655"/>
  <c r="I3653"/>
  <c r="I3651"/>
  <c r="I3649"/>
  <c r="I3647"/>
  <c r="I3645"/>
  <c r="I3643"/>
  <c r="I3641"/>
  <c r="I3639"/>
  <c r="I3637"/>
  <c r="I3635"/>
  <c r="I3633"/>
  <c r="I3631"/>
  <c r="I3629"/>
  <c r="I3627"/>
  <c r="I3625"/>
  <c r="I3623"/>
  <c r="I3621"/>
  <c r="I3619"/>
  <c r="I3617"/>
  <c r="I3615"/>
  <c r="I3613"/>
  <c r="I3611"/>
  <c r="I3609"/>
  <c r="I3607"/>
  <c r="I3605"/>
  <c r="I3603"/>
  <c r="I3601"/>
  <c r="I3599"/>
  <c r="I3597"/>
  <c r="I3595"/>
  <c r="I3593"/>
  <c r="I3591"/>
  <c r="I3589"/>
  <c r="I3587"/>
  <c r="I3585"/>
  <c r="I3583"/>
  <c r="I3581"/>
  <c r="I3579"/>
  <c r="I3577"/>
  <c r="I3575"/>
  <c r="I3573"/>
  <c r="I3571"/>
  <c r="I3569"/>
  <c r="I3567"/>
  <c r="I3565"/>
  <c r="I3563"/>
  <c r="I3561"/>
  <c r="I3559"/>
  <c r="I3557"/>
  <c r="I3555"/>
  <c r="I3553"/>
  <c r="I3551"/>
  <c r="I3549"/>
  <c r="I3547"/>
  <c r="I3545"/>
  <c r="I3543"/>
  <c r="I3541"/>
  <c r="I3539"/>
  <c r="I3537"/>
  <c r="I3535"/>
  <c r="I3533"/>
  <c r="I3531"/>
  <c r="I3529"/>
  <c r="I3527"/>
  <c r="I3525"/>
  <c r="I3523"/>
  <c r="I3521"/>
  <c r="I3519"/>
  <c r="I3517"/>
  <c r="I3515"/>
  <c r="I3513"/>
  <c r="I3511"/>
  <c r="I3509"/>
  <c r="I3507"/>
  <c r="I3505"/>
  <c r="I3503"/>
  <c r="I3501"/>
  <c r="I3499"/>
  <c r="I3497"/>
  <c r="I3495"/>
  <c r="I3493"/>
  <c r="I3491"/>
  <c r="I3489"/>
  <c r="I3487"/>
  <c r="I3485"/>
  <c r="I3483"/>
  <c r="I3481"/>
  <c r="I3479"/>
  <c r="I3477"/>
  <c r="I3475"/>
  <c r="I3473"/>
  <c r="I3471"/>
  <c r="I3469"/>
  <c r="I3467"/>
  <c r="I3465"/>
  <c r="I3463"/>
  <c r="I3461"/>
  <c r="I3459"/>
  <c r="I3457"/>
  <c r="I3455"/>
  <c r="I3453"/>
  <c r="I3451"/>
  <c r="I3449"/>
  <c r="I3447"/>
  <c r="I3445"/>
  <c r="I3443"/>
  <c r="I3441"/>
  <c r="I3439"/>
  <c r="I3437"/>
  <c r="I3435"/>
  <c r="I3433"/>
  <c r="I3431"/>
  <c r="I3429"/>
  <c r="I3427"/>
  <c r="I3425"/>
  <c r="I3423"/>
  <c r="I3421"/>
  <c r="I3419"/>
  <c r="I3417"/>
  <c r="I3415"/>
  <c r="I3413"/>
  <c r="I3411"/>
  <c r="I3409"/>
  <c r="I3407"/>
  <c r="I3405"/>
  <c r="I3403"/>
  <c r="I3401"/>
  <c r="I3399"/>
  <c r="I3397"/>
  <c r="I3395"/>
  <c r="I3393"/>
  <c r="I3391"/>
  <c r="I3389"/>
  <c r="I3387"/>
  <c r="I3385"/>
  <c r="I3383"/>
  <c r="I3381"/>
  <c r="I3379"/>
  <c r="I3377"/>
  <c r="I3375"/>
  <c r="I3373"/>
  <c r="I3371"/>
  <c r="I3369"/>
  <c r="I3367"/>
  <c r="I3365"/>
  <c r="I3363"/>
  <c r="I3361"/>
  <c r="I3359"/>
  <c r="I3357"/>
  <c r="I3355"/>
  <c r="I3353"/>
  <c r="I3351"/>
  <c r="I3349"/>
  <c r="I3347"/>
  <c r="I3345"/>
  <c r="I3343"/>
  <c r="I3341"/>
  <c r="I3339"/>
  <c r="I3337"/>
  <c r="I3335"/>
  <c r="I3333"/>
  <c r="I3331"/>
  <c r="I3329"/>
  <c r="I3327"/>
  <c r="I3325"/>
  <c r="I3323"/>
  <c r="I3321"/>
  <c r="I3319"/>
  <c r="I3317"/>
  <c r="I3315"/>
  <c r="I3313"/>
  <c r="I3311"/>
  <c r="I3309"/>
  <c r="I3307"/>
  <c r="I3305"/>
  <c r="I3303"/>
  <c r="I3301"/>
  <c r="I3299"/>
  <c r="I3297"/>
  <c r="I3295"/>
  <c r="I3293"/>
  <c r="I3291"/>
  <c r="I3289"/>
  <c r="I3287"/>
  <c r="I3285"/>
  <c r="I3283"/>
  <c r="I3281"/>
  <c r="I3279"/>
  <c r="I3277"/>
  <c r="I3275"/>
  <c r="I3273"/>
  <c r="I3271"/>
  <c r="I3269"/>
  <c r="I3267"/>
  <c r="I3265"/>
  <c r="I3263"/>
  <c r="I3261"/>
  <c r="I3259"/>
  <c r="I3257"/>
  <c r="I3255"/>
  <c r="I3253"/>
  <c r="I3251"/>
  <c r="I3249"/>
  <c r="I3247"/>
  <c r="I3245"/>
  <c r="I3243"/>
  <c r="I3241"/>
  <c r="I3239"/>
  <c r="I3237"/>
  <c r="I3235"/>
  <c r="I3233"/>
  <c r="I3231"/>
  <c r="I3229"/>
  <c r="I3227"/>
  <c r="I3225"/>
  <c r="I3223"/>
  <c r="I3221"/>
  <c r="I3219"/>
  <c r="I3217"/>
  <c r="I3215"/>
  <c r="I3213"/>
  <c r="I3211"/>
  <c r="I3209"/>
  <c r="I3207"/>
  <c r="I3205"/>
  <c r="I3203"/>
  <c r="I3201"/>
  <c r="I3199"/>
  <c r="I3197"/>
  <c r="I3195"/>
  <c r="I3193"/>
  <c r="I3191"/>
  <c r="I3189"/>
  <c r="I3187"/>
  <c r="I3185"/>
  <c r="I3183"/>
  <c r="I3181"/>
  <c r="I3179"/>
  <c r="I3177"/>
  <c r="I3175"/>
  <c r="I3173"/>
  <c r="I3171"/>
  <c r="I3169"/>
  <c r="I3167"/>
  <c r="I3165"/>
  <c r="I3163"/>
  <c r="I3161"/>
  <c r="I3159"/>
  <c r="I3157"/>
  <c r="I3155"/>
  <c r="I3153"/>
  <c r="I3151"/>
  <c r="I3149"/>
  <c r="I3147"/>
  <c r="I3145"/>
  <c r="I3143"/>
  <c r="I3141"/>
  <c r="I3139"/>
  <c r="I3137"/>
  <c r="I3135"/>
  <c r="I3133"/>
  <c r="I3131"/>
  <c r="I3129"/>
  <c r="I3127"/>
  <c r="I3125"/>
  <c r="I3123"/>
  <c r="I3121"/>
  <c r="I3119"/>
  <c r="I3117"/>
  <c r="I3115"/>
  <c r="I3113"/>
  <c r="I3111"/>
  <c r="I3109"/>
  <c r="I3107"/>
  <c r="I3105"/>
  <c r="I3103"/>
  <c r="I3101"/>
  <c r="I3099"/>
  <c r="I3097"/>
  <c r="I3095"/>
  <c r="I3093"/>
  <c r="I3091"/>
  <c r="I3089"/>
  <c r="I3087"/>
  <c r="I3085"/>
  <c r="I3083"/>
  <c r="I3081"/>
  <c r="I3079"/>
  <c r="I3077"/>
  <c r="I3075"/>
  <c r="I3073"/>
  <c r="I3071"/>
  <c r="I3069"/>
  <c r="I3067"/>
  <c r="I3065"/>
  <c r="I3063"/>
  <c r="I3061"/>
  <c r="I3059"/>
  <c r="I3057"/>
  <c r="I3055"/>
  <c r="I3053"/>
  <c r="I3051"/>
  <c r="I3049"/>
  <c r="I3047"/>
  <c r="I3045"/>
  <c r="I3043"/>
  <c r="I3041"/>
  <c r="I3039"/>
  <c r="I3037"/>
  <c r="I3035"/>
  <c r="I3033"/>
  <c r="I3031"/>
  <c r="I3029"/>
  <c r="I3027"/>
  <c r="I3025"/>
  <c r="I3023"/>
  <c r="I3021"/>
  <c r="I3019"/>
  <c r="I3017"/>
  <c r="I3015"/>
  <c r="I3013"/>
  <c r="I3011"/>
  <c r="I3009"/>
  <c r="I3007"/>
  <c r="I3005"/>
  <c r="I3003"/>
  <c r="I3001"/>
  <c r="I2999"/>
  <c r="I2997"/>
  <c r="I2995"/>
  <c r="I2993"/>
  <c r="I2991"/>
  <c r="I2989"/>
  <c r="I2987"/>
  <c r="I2985"/>
  <c r="I2983"/>
  <c r="I2981"/>
  <c r="I2979"/>
  <c r="I2977"/>
  <c r="I2975"/>
  <c r="I2973"/>
  <c r="I2971"/>
  <c r="I2969"/>
  <c r="I2967"/>
  <c r="I2965"/>
  <c r="I2963"/>
  <c r="I2961"/>
  <c r="I2959"/>
  <c r="I2957"/>
  <c r="I2955"/>
  <c r="I2953"/>
  <c r="I2951"/>
  <c r="I2949"/>
  <c r="I2947"/>
  <c r="I2945"/>
  <c r="I2943"/>
  <c r="I2941"/>
  <c r="I2939"/>
  <c r="I2937"/>
  <c r="I2935"/>
  <c r="I2933"/>
  <c r="I2931"/>
  <c r="I2929"/>
  <c r="I2927"/>
  <c r="I2925"/>
  <c r="I2923"/>
  <c r="I2921"/>
  <c r="I2919"/>
  <c r="I2917"/>
  <c r="I2915"/>
  <c r="I2913"/>
  <c r="I2911"/>
  <c r="I2909"/>
  <c r="I2907"/>
  <c r="I2905"/>
  <c r="I2903"/>
  <c r="I2901"/>
  <c r="I2899"/>
  <c r="I2897"/>
  <c r="I2895"/>
  <c r="I2893"/>
  <c r="I2891"/>
  <c r="I2889"/>
  <c r="I2887"/>
  <c r="I2885"/>
  <c r="I2883"/>
  <c r="I2881"/>
  <c r="I2879"/>
  <c r="I2877"/>
  <c r="I2875"/>
  <c r="I2873"/>
  <c r="I2871"/>
  <c r="I2869"/>
  <c r="I2867"/>
  <c r="I2865"/>
  <c r="I2863"/>
  <c r="I2861"/>
  <c r="I2859"/>
  <c r="I2857"/>
  <c r="I2855"/>
  <c r="I2853"/>
  <c r="I2851"/>
  <c r="I2849"/>
  <c r="I2847"/>
  <c r="I2845"/>
  <c r="I2843"/>
  <c r="I2841"/>
  <c r="I2839"/>
  <c r="I2837"/>
  <c r="I2835"/>
  <c r="I2833"/>
  <c r="I2831"/>
  <c r="I2829"/>
  <c r="I2827"/>
  <c r="I2825"/>
  <c r="I2823"/>
  <c r="I2821"/>
  <c r="I2819"/>
  <c r="I2817"/>
  <c r="I2815"/>
  <c r="I2813"/>
  <c r="I2811"/>
  <c r="I2809"/>
  <c r="I2807"/>
  <c r="I2805"/>
  <c r="I2803"/>
  <c r="I2801"/>
  <c r="I2799"/>
  <c r="I2797"/>
  <c r="I2795"/>
  <c r="I2793"/>
  <c r="I2791"/>
  <c r="I2789"/>
  <c r="I2787"/>
  <c r="I2785"/>
  <c r="I2783"/>
  <c r="I2781"/>
  <c r="I2779"/>
  <c r="I2777"/>
  <c r="I2775"/>
  <c r="I2773"/>
  <c r="I2771"/>
  <c r="I2769"/>
  <c r="I2767"/>
  <c r="I2765"/>
  <c r="I2763"/>
  <c r="I2761"/>
  <c r="I2759"/>
  <c r="I2757"/>
  <c r="I2755"/>
  <c r="I2753"/>
  <c r="I2751"/>
  <c r="I2749"/>
  <c r="I2747"/>
  <c r="I2745"/>
  <c r="I2743"/>
  <c r="I2741"/>
  <c r="I2739"/>
  <c r="I2737"/>
  <c r="I2735"/>
  <c r="I2733"/>
  <c r="I2731"/>
  <c r="I2729"/>
  <c r="I2727"/>
  <c r="I2725"/>
  <c r="I2723"/>
  <c r="I2721"/>
  <c r="I2719"/>
  <c r="I2717"/>
  <c r="I2715"/>
  <c r="I2713"/>
  <c r="I2711"/>
  <c r="I2709"/>
  <c r="I2707"/>
  <c r="I2705"/>
  <c r="I2703"/>
  <c r="I2701"/>
  <c r="I2699"/>
  <c r="I2697"/>
  <c r="I2695"/>
  <c r="I2693"/>
  <c r="I2691"/>
  <c r="I2689"/>
  <c r="I2687"/>
  <c r="I2685"/>
  <c r="I2683"/>
  <c r="I2681"/>
  <c r="I2679"/>
  <c r="I2677"/>
  <c r="I2675"/>
  <c r="I2673"/>
  <c r="I2671"/>
  <c r="I2669"/>
  <c r="I2667"/>
  <c r="I2665"/>
  <c r="I2663"/>
  <c r="I2661"/>
  <c r="I2659"/>
  <c r="I2657"/>
  <c r="I2655"/>
  <c r="I2653"/>
  <c r="I2651"/>
  <c r="I2649"/>
  <c r="I2647"/>
  <c r="I2645"/>
  <c r="I2643"/>
  <c r="I2641"/>
  <c r="I2639"/>
  <c r="I2637"/>
  <c r="I2635"/>
  <c r="I2633"/>
  <c r="I2631"/>
  <c r="I2629"/>
  <c r="I2627"/>
  <c r="I2625"/>
  <c r="I2623"/>
  <c r="I2621"/>
  <c r="I2619"/>
  <c r="I2617"/>
  <c r="I2615"/>
  <c r="I2613"/>
  <c r="I2611"/>
  <c r="I2609"/>
  <c r="I2607"/>
  <c r="I2605"/>
  <c r="I2603"/>
  <c r="I2601"/>
  <c r="I2599"/>
  <c r="I2597"/>
  <c r="I2595"/>
  <c r="I2593"/>
  <c r="I2591"/>
  <c r="I2589"/>
  <c r="I2587"/>
  <c r="I2585"/>
  <c r="I2583"/>
  <c r="I2581"/>
  <c r="I2579"/>
  <c r="I2577"/>
  <c r="I2575"/>
  <c r="I2573"/>
  <c r="I2571"/>
  <c r="I2569"/>
  <c r="I2567"/>
  <c r="I2565"/>
  <c r="I2563"/>
  <c r="I2561"/>
  <c r="I2559"/>
  <c r="I2557"/>
  <c r="I2555"/>
  <c r="I2553"/>
  <c r="I2551"/>
  <c r="I2549"/>
  <c r="I2547"/>
  <c r="I2545"/>
  <c r="I2543"/>
  <c r="I2541"/>
  <c r="I2539"/>
  <c r="I2537"/>
  <c r="I2535"/>
  <c r="I2533"/>
  <c r="I2531"/>
  <c r="I2529"/>
  <c r="I2527"/>
  <c r="I2525"/>
  <c r="I2523"/>
  <c r="I2521"/>
  <c r="I2519"/>
  <c r="I2517"/>
  <c r="I2515"/>
  <c r="I2513"/>
  <c r="I2511"/>
  <c r="I2509"/>
  <c r="I2507"/>
  <c r="I2505"/>
  <c r="I2503"/>
  <c r="I2501"/>
  <c r="I2499"/>
  <c r="I2497"/>
  <c r="I2495"/>
  <c r="I2493"/>
  <c r="I2491"/>
  <c r="I2489"/>
  <c r="I2487"/>
  <c r="I2485"/>
  <c r="I2483"/>
  <c r="I2481"/>
  <c r="I2479"/>
  <c r="I2477"/>
  <c r="I2475"/>
  <c r="I2473"/>
  <c r="I2471"/>
  <c r="I2469"/>
  <c r="I2467"/>
  <c r="I2465"/>
  <c r="I2463"/>
  <c r="I2461"/>
  <c r="I2459"/>
  <c r="I2457"/>
  <c r="I2455"/>
  <c r="I2453"/>
  <c r="I2451"/>
  <c r="I2449"/>
  <c r="I2447"/>
  <c r="I2445"/>
  <c r="I2443"/>
  <c r="I2441"/>
  <c r="I2439"/>
  <c r="I2437"/>
  <c r="I2435"/>
  <c r="I2433"/>
  <c r="I2431"/>
  <c r="I2429"/>
  <c r="I2427"/>
  <c r="I2425"/>
  <c r="I2423"/>
  <c r="I2421"/>
  <c r="I2419"/>
  <c r="I2417"/>
  <c r="I2415"/>
  <c r="I2413"/>
  <c r="I2411"/>
  <c r="I2409"/>
  <c r="I2407"/>
  <c r="I2405"/>
  <c r="I2403"/>
  <c r="I2401"/>
  <c r="I2399"/>
  <c r="I2397"/>
  <c r="I2395"/>
  <c r="I2393"/>
  <c r="I2391"/>
  <c r="I2389"/>
  <c r="I2387"/>
  <c r="I2385"/>
  <c r="I2383"/>
  <c r="I2381"/>
  <c r="I2379"/>
  <c r="I2377"/>
  <c r="I2375"/>
  <c r="I2373"/>
  <c r="I2371"/>
  <c r="I2369"/>
  <c r="I2367"/>
  <c r="I2365"/>
  <c r="I2363"/>
  <c r="I2361"/>
  <c r="I2359"/>
  <c r="I2357"/>
  <c r="I2355"/>
  <c r="I2353"/>
  <c r="I2351"/>
  <c r="I2349"/>
  <c r="I2347"/>
  <c r="I2345"/>
  <c r="I2343"/>
  <c r="I2341"/>
  <c r="I2339"/>
  <c r="I2337"/>
  <c r="I2335"/>
  <c r="I2333"/>
  <c r="I2331"/>
  <c r="I2329"/>
  <c r="I2327"/>
  <c r="I2325"/>
  <c r="I2323"/>
  <c r="I2321"/>
  <c r="I2319"/>
  <c r="I2317"/>
  <c r="I2315"/>
  <c r="I2313"/>
  <c r="I2311"/>
  <c r="I2309"/>
  <c r="I2307"/>
  <c r="I2305"/>
  <c r="I2303"/>
  <c r="I2301"/>
  <c r="I2299"/>
  <c r="I2297"/>
  <c r="I2295"/>
  <c r="I2293"/>
  <c r="I2291"/>
  <c r="I2289"/>
  <c r="I2287"/>
  <c r="I2285"/>
  <c r="I2283"/>
  <c r="I2281"/>
  <c r="I2279"/>
  <c r="I2277"/>
  <c r="I2275"/>
  <c r="I2273"/>
  <c r="I2271"/>
  <c r="I2269"/>
  <c r="I2267"/>
  <c r="I2265"/>
  <c r="I2263"/>
  <c r="I2261"/>
  <c r="I2259"/>
  <c r="I2257"/>
  <c r="I2255"/>
  <c r="I2253"/>
  <c r="I2251"/>
  <c r="I2249"/>
  <c r="I2247"/>
  <c r="I2245"/>
  <c r="I2243"/>
  <c r="I2241"/>
  <c r="I2239"/>
  <c r="I2237"/>
  <c r="I2235"/>
  <c r="I2233"/>
  <c r="I2231"/>
  <c r="I2229"/>
  <c r="I2227"/>
  <c r="I2225"/>
  <c r="I2223"/>
  <c r="I2221"/>
  <c r="I2219"/>
  <c r="I2217"/>
  <c r="I2215"/>
  <c r="I2213"/>
  <c r="I2211"/>
  <c r="I2209"/>
  <c r="I2207"/>
  <c r="I2205"/>
  <c r="I2203"/>
  <c r="I2201"/>
  <c r="I2199"/>
  <c r="I2197"/>
  <c r="I2195"/>
  <c r="I2193"/>
  <c r="I2191"/>
  <c r="I2189"/>
  <c r="I2187"/>
  <c r="I2185"/>
  <c r="I2183"/>
  <c r="I2181"/>
  <c r="I2179"/>
  <c r="I2177"/>
  <c r="I2175"/>
  <c r="I2173"/>
  <c r="I2171"/>
  <c r="I2169"/>
  <c r="I2167"/>
  <c r="I2165"/>
  <c r="I2163"/>
  <c r="I2161"/>
  <c r="I2159"/>
  <c r="I2157"/>
  <c r="I2155"/>
  <c r="I2153"/>
  <c r="I2151"/>
  <c r="I2149"/>
  <c r="I2147"/>
  <c r="I2145"/>
  <c r="I2143"/>
  <c r="I2141"/>
  <c r="I2139"/>
  <c r="I2137"/>
  <c r="I2135"/>
  <c r="I2133"/>
  <c r="I2131"/>
  <c r="I2129"/>
  <c r="I2127"/>
  <c r="I2125"/>
  <c r="I2123"/>
  <c r="I2121"/>
  <c r="I2119"/>
  <c r="I2117"/>
  <c r="I2115"/>
  <c r="I2113"/>
  <c r="I2111"/>
  <c r="I2109"/>
  <c r="I2107"/>
  <c r="I2105"/>
  <c r="I2103"/>
  <c r="I2101"/>
  <c r="I2099"/>
  <c r="I2097"/>
  <c r="I2095"/>
  <c r="I2093"/>
  <c r="I2091"/>
  <c r="I2089"/>
  <c r="I2087"/>
  <c r="I2085"/>
  <c r="I2083"/>
  <c r="I2081"/>
  <c r="I2079"/>
  <c r="I2077"/>
  <c r="I2075"/>
  <c r="I2073"/>
  <c r="I2071"/>
  <c r="I2069"/>
  <c r="I2067"/>
  <c r="I2065"/>
  <c r="I2063"/>
  <c r="I2061"/>
  <c r="I2059"/>
  <c r="I2057"/>
  <c r="I2055"/>
  <c r="I2053"/>
  <c r="I2051"/>
  <c r="I2049"/>
  <c r="I2047"/>
  <c r="I2045"/>
  <c r="I2043"/>
  <c r="I2041"/>
  <c r="I2039"/>
  <c r="I2037"/>
  <c r="I2035"/>
  <c r="I2033"/>
  <c r="I2031"/>
  <c r="I2029"/>
  <c r="I2027"/>
  <c r="I2025"/>
  <c r="I2023"/>
  <c r="I2021"/>
  <c r="I2019"/>
  <c r="I2017"/>
  <c r="I2015"/>
  <c r="I2013"/>
  <c r="I2011"/>
  <c r="I2009"/>
  <c r="I2007"/>
  <c r="I2005"/>
  <c r="I2003"/>
  <c r="I2001"/>
  <c r="I1999"/>
  <c r="I1997"/>
  <c r="I1995"/>
  <c r="I1993"/>
  <c r="I1991"/>
  <c r="I1989"/>
  <c r="I1987"/>
  <c r="I1985"/>
  <c r="I1983"/>
  <c r="I1981"/>
  <c r="I1979"/>
  <c r="I1977"/>
  <c r="I1975"/>
  <c r="I1973"/>
  <c r="I1971"/>
  <c r="I1969"/>
  <c r="I1967"/>
  <c r="I1965"/>
  <c r="I1963"/>
  <c r="I1961"/>
  <c r="I1959"/>
  <c r="I1957"/>
  <c r="I1955"/>
  <c r="I1953"/>
  <c r="I1951"/>
  <c r="I1949"/>
  <c r="I1947"/>
  <c r="I1945"/>
  <c r="I1943"/>
  <c r="I1941"/>
  <c r="I1939"/>
  <c r="I1937"/>
  <c r="I1935"/>
  <c r="I1933"/>
  <c r="I1931"/>
  <c r="I1929"/>
  <c r="I1927"/>
  <c r="I1925"/>
  <c r="I1923"/>
  <c r="I1921"/>
  <c r="I1919"/>
  <c r="I1917"/>
  <c r="I1915"/>
  <c r="I1913"/>
  <c r="I1911"/>
  <c r="I1909"/>
  <c r="I1907"/>
  <c r="I1905"/>
  <c r="I1903"/>
  <c r="I1901"/>
  <c r="I1899"/>
  <c r="I1897"/>
  <c r="I1895"/>
  <c r="I1893"/>
  <c r="I1891"/>
  <c r="I1889"/>
  <c r="I1887"/>
  <c r="I1885"/>
  <c r="I1883"/>
  <c r="I1881"/>
  <c r="I1879"/>
  <c r="I1877"/>
  <c r="I1875"/>
  <c r="I1873"/>
  <c r="I1871"/>
  <c r="I1869"/>
  <c r="I1867"/>
  <c r="I1865"/>
  <c r="I1863"/>
  <c r="I1861"/>
  <c r="I1859"/>
  <c r="I1857"/>
  <c r="I1855"/>
  <c r="I1853"/>
  <c r="I1851"/>
  <c r="I1849"/>
  <c r="I1847"/>
  <c r="I1845"/>
  <c r="I1843"/>
  <c r="I1841"/>
  <c r="I1839"/>
  <c r="I1837"/>
  <c r="I1835"/>
  <c r="I1833"/>
  <c r="I1831"/>
  <c r="I1829"/>
  <c r="I1827"/>
  <c r="I1825"/>
  <c r="I1823"/>
  <c r="I1821"/>
  <c r="I1819"/>
  <c r="I1817"/>
  <c r="I1815"/>
  <c r="I1813"/>
  <c r="I1811"/>
  <c r="I1809"/>
  <c r="I1807"/>
  <c r="I1805"/>
  <c r="I1803"/>
  <c r="I1801"/>
  <c r="I1799"/>
  <c r="I1797"/>
  <c r="I1795"/>
  <c r="I1793"/>
  <c r="I1791"/>
  <c r="I1789"/>
  <c r="I1787"/>
  <c r="I1785"/>
  <c r="I1783"/>
  <c r="I1781"/>
  <c r="I1779"/>
  <c r="I1777"/>
  <c r="I1775"/>
  <c r="I1773"/>
  <c r="I1771"/>
  <c r="I1769"/>
  <c r="I1767"/>
  <c r="I1765"/>
  <c r="I1763"/>
  <c r="I1761"/>
  <c r="I1759"/>
  <c r="I1757"/>
  <c r="I1755"/>
  <c r="I1753"/>
  <c r="I1751"/>
  <c r="I1749"/>
  <c r="I1747"/>
  <c r="I1745"/>
  <c r="I1743"/>
  <c r="I1741"/>
  <c r="I1739"/>
  <c r="I1737"/>
  <c r="I1735"/>
  <c r="I1733"/>
  <c r="I1731"/>
  <c r="I1729"/>
  <c r="I1727"/>
  <c r="I1725"/>
  <c r="I1723"/>
  <c r="I1721"/>
  <c r="I1719"/>
  <c r="I1717"/>
  <c r="I1715"/>
  <c r="I1713"/>
  <c r="I1711"/>
  <c r="I1709"/>
  <c r="I1707"/>
  <c r="I1705"/>
  <c r="I1703"/>
  <c r="I1701"/>
  <c r="I1699"/>
  <c r="I1697"/>
  <c r="I1695"/>
  <c r="I1693"/>
  <c r="I1691"/>
  <c r="I1689"/>
  <c r="I1687"/>
  <c r="I1685"/>
  <c r="I1683"/>
  <c r="I1681"/>
  <c r="I1679"/>
  <c r="I1677"/>
  <c r="I1675"/>
  <c r="I1673"/>
  <c r="I1671"/>
  <c r="I1669"/>
  <c r="I1667"/>
  <c r="I1665"/>
  <c r="I1663"/>
  <c r="I1661"/>
  <c r="I1659"/>
  <c r="I1657"/>
  <c r="I1655"/>
  <c r="I1653"/>
  <c r="I1651"/>
  <c r="I1647"/>
  <c r="I1645"/>
  <c r="I1643"/>
  <c r="I1641"/>
  <c r="I1639"/>
  <c r="I1637"/>
  <c r="I1635"/>
  <c r="I1633"/>
  <c r="I1631"/>
  <c r="I1629"/>
  <c r="I1627"/>
  <c r="I1625"/>
  <c r="I1623"/>
  <c r="I1621"/>
  <c r="I1619"/>
  <c r="I1617"/>
  <c r="I1615"/>
  <c r="I1613"/>
  <c r="I1611"/>
  <c r="I1609"/>
  <c r="I1607"/>
  <c r="I1605"/>
  <c r="I1603"/>
  <c r="I1601"/>
  <c r="I1599"/>
  <c r="I1597"/>
  <c r="I1595"/>
  <c r="I1593"/>
  <c r="I1591"/>
  <c r="I1589"/>
  <c r="I1587"/>
  <c r="I1585"/>
  <c r="I1583"/>
  <c r="I1581"/>
  <c r="I1579"/>
  <c r="I1577"/>
  <c r="I1575"/>
  <c r="I1573"/>
  <c r="I1571"/>
  <c r="I1569"/>
  <c r="I1567"/>
  <c r="I1565"/>
  <c r="I1563"/>
  <c r="I1561"/>
  <c r="I1559"/>
  <c r="I1557"/>
  <c r="I1555"/>
  <c r="I1553"/>
  <c r="I1551"/>
  <c r="I1549"/>
  <c r="I1547"/>
  <c r="I1545"/>
  <c r="I1543"/>
  <c r="I1541"/>
  <c r="I1539"/>
  <c r="I1537"/>
  <c r="I1535"/>
  <c r="I1533"/>
  <c r="I1531"/>
  <c r="I1529"/>
  <c r="I1527"/>
  <c r="I1525"/>
  <c r="I1523"/>
  <c r="I1521"/>
  <c r="I1519"/>
  <c r="I1517"/>
  <c r="I1515"/>
  <c r="I1513"/>
  <c r="I1511"/>
  <c r="I1509"/>
  <c r="I1507"/>
  <c r="I1505"/>
  <c r="I1503"/>
  <c r="I1501"/>
  <c r="I1499"/>
  <c r="I1497"/>
  <c r="I1495"/>
  <c r="I1493"/>
  <c r="I1491"/>
  <c r="I1489"/>
  <c r="I1487"/>
  <c r="I1485"/>
  <c r="I1483"/>
  <c r="I1481"/>
  <c r="I1479"/>
  <c r="I1477"/>
  <c r="I1475"/>
  <c r="I1473"/>
  <c r="I1471"/>
  <c r="I1469"/>
  <c r="I1467"/>
  <c r="I1465"/>
  <c r="I1463"/>
  <c r="I1461"/>
  <c r="I1459"/>
  <c r="I1457"/>
  <c r="I1455"/>
  <c r="I1453"/>
  <c r="I1451"/>
  <c r="I1449"/>
  <c r="I1447"/>
  <c r="I1445"/>
  <c r="I1443"/>
  <c r="I1441"/>
  <c r="I1439"/>
  <c r="I1437"/>
  <c r="I1435"/>
  <c r="I1433"/>
  <c r="I1431"/>
  <c r="I1429"/>
  <c r="I1427"/>
  <c r="I1425"/>
  <c r="I1423"/>
  <c r="I1421"/>
  <c r="I1419"/>
  <c r="I1417"/>
  <c r="I1415"/>
  <c r="I1413"/>
  <c r="I1411"/>
  <c r="I1409"/>
  <c r="I1407"/>
  <c r="I1405"/>
  <c r="I1403"/>
  <c r="I1401"/>
  <c r="I1399"/>
  <c r="I1397"/>
  <c r="I1395"/>
  <c r="I1393"/>
  <c r="I1391"/>
  <c r="I1389"/>
  <c r="I1387"/>
  <c r="I1385"/>
  <c r="I1383"/>
  <c r="I1381"/>
  <c r="I1379"/>
  <c r="I1377"/>
  <c r="I1375"/>
  <c r="I1373"/>
  <c r="I1371"/>
  <c r="I1369"/>
  <c r="I1367"/>
  <c r="I1365"/>
  <c r="I1363"/>
  <c r="I1361"/>
  <c r="I1359"/>
  <c r="I1357"/>
  <c r="I1355"/>
  <c r="I1353"/>
  <c r="I1351"/>
  <c r="I1349"/>
  <c r="I1347"/>
  <c r="I1345"/>
  <c r="I1343"/>
  <c r="I1341"/>
  <c r="I1339"/>
  <c r="I1337"/>
  <c r="I1335"/>
  <c r="I1333"/>
  <c r="I1331"/>
  <c r="I1329"/>
  <c r="I1327"/>
  <c r="I1325"/>
  <c r="I1323"/>
  <c r="I1321"/>
  <c r="I1319"/>
  <c r="I1317"/>
  <c r="I1315"/>
  <c r="I1313"/>
  <c r="I1311"/>
  <c r="I1309"/>
  <c r="I1307"/>
  <c r="I1305"/>
  <c r="I1303"/>
  <c r="I1301"/>
  <c r="I1299"/>
  <c r="I1297"/>
  <c r="I1295"/>
  <c r="I1293"/>
  <c r="I1291"/>
  <c r="I1289"/>
  <c r="I1287"/>
  <c r="I1285"/>
  <c r="I1283"/>
  <c r="I1281"/>
  <c r="I1279"/>
  <c r="I1277"/>
  <c r="I1275"/>
  <c r="I1273"/>
  <c r="I1271"/>
  <c r="I1269"/>
  <c r="I1267"/>
  <c r="I1265"/>
  <c r="I1263"/>
  <c r="I1261"/>
  <c r="I1259"/>
  <c r="I1257"/>
  <c r="I1255"/>
  <c r="I1253"/>
  <c r="I1251"/>
  <c r="I1249"/>
  <c r="I1247"/>
  <c r="I1245"/>
  <c r="I1243"/>
  <c r="I1241"/>
  <c r="I1239"/>
  <c r="I1237"/>
  <c r="I1235"/>
  <c r="I1233"/>
  <c r="I1231"/>
  <c r="I1229"/>
  <c r="I1227"/>
  <c r="I1225"/>
  <c r="I1223"/>
  <c r="I1221"/>
  <c r="I1219"/>
  <c r="I1217"/>
  <c r="I1215"/>
  <c r="I1213"/>
  <c r="I1211"/>
  <c r="I1209"/>
  <c r="I1207"/>
  <c r="I1205"/>
  <c r="I1203"/>
  <c r="I1201"/>
  <c r="I1199"/>
  <c r="I1197"/>
  <c r="I1195"/>
  <c r="I1193"/>
  <c r="I1191"/>
  <c r="I1189"/>
  <c r="I1187"/>
  <c r="I1185"/>
  <c r="I1183"/>
  <c r="I1181"/>
  <c r="I1179"/>
  <c r="I1177"/>
  <c r="I1175"/>
  <c r="I1173"/>
  <c r="I1171"/>
  <c r="I1169"/>
  <c r="I1167"/>
  <c r="I1165"/>
  <c r="I1163"/>
  <c r="I1161"/>
  <c r="I1159"/>
  <c r="I1157"/>
  <c r="I1155"/>
  <c r="I1153"/>
  <c r="I1151"/>
  <c r="I1149"/>
  <c r="I1147"/>
  <c r="I1145"/>
  <c r="I1143"/>
  <c r="I1141"/>
  <c r="I1139"/>
  <c r="I1137"/>
  <c r="I1135"/>
  <c r="I1133"/>
  <c r="I1131"/>
  <c r="I1129"/>
  <c r="I1127"/>
  <c r="I1125"/>
  <c r="I1123"/>
  <c r="I1121"/>
  <c r="I1119"/>
  <c r="I1117"/>
  <c r="I1115"/>
  <c r="I1113"/>
  <c r="I1111"/>
  <c r="I1109"/>
  <c r="I1107"/>
  <c r="I1105"/>
  <c r="I1103"/>
  <c r="I1101"/>
  <c r="I1099"/>
  <c r="I1097"/>
  <c r="I1095"/>
  <c r="I1093"/>
  <c r="I1091"/>
  <c r="I1089"/>
  <c r="I1087"/>
  <c r="I1085"/>
  <c r="I1083"/>
  <c r="I1081"/>
  <c r="I1079"/>
  <c r="I1077"/>
  <c r="I1075"/>
  <c r="I1073"/>
  <c r="I1071"/>
  <c r="I1069"/>
  <c r="I1067"/>
  <c r="I1065"/>
  <c r="I1063"/>
  <c r="I1061"/>
  <c r="I1059"/>
  <c r="I1057"/>
  <c r="I1055"/>
  <c r="I1053"/>
  <c r="I1051"/>
  <c r="I1049"/>
  <c r="I1047"/>
  <c r="I1045"/>
  <c r="I1043"/>
  <c r="I1041"/>
  <c r="I1039"/>
  <c r="I1037"/>
  <c r="I1035"/>
  <c r="I1033"/>
  <c r="I1031"/>
  <c r="I1029"/>
  <c r="I1027"/>
  <c r="I1025"/>
  <c r="I1023"/>
  <c r="I1021"/>
  <c r="I1019"/>
  <c r="I1017"/>
  <c r="I1015"/>
  <c r="I1013"/>
  <c r="I1011"/>
  <c r="I1009"/>
  <c r="I1007"/>
  <c r="I1005"/>
  <c r="I1003"/>
  <c r="I1001"/>
  <c r="I999"/>
  <c r="I997"/>
  <c r="I995"/>
  <c r="I993"/>
  <c r="I991"/>
  <c r="I989"/>
  <c r="I987"/>
  <c r="I985"/>
  <c r="I983"/>
  <c r="I981"/>
  <c r="I979"/>
  <c r="I977"/>
  <c r="I975"/>
  <c r="I973"/>
  <c r="I971"/>
  <c r="I969"/>
  <c r="I967"/>
  <c r="I965"/>
  <c r="I963"/>
  <c r="I961"/>
  <c r="I959"/>
  <c r="I957"/>
  <c r="I955"/>
  <c r="I953"/>
  <c r="I951"/>
  <c r="I949"/>
  <c r="I947"/>
  <c r="I945"/>
  <c r="I943"/>
  <c r="I941"/>
  <c r="I939"/>
  <c r="I937"/>
  <c r="I935"/>
  <c r="I933"/>
  <c r="I931"/>
  <c r="I929"/>
  <c r="I927"/>
  <c r="I925"/>
  <c r="I923"/>
  <c r="I921"/>
  <c r="I919"/>
  <c r="I917"/>
  <c r="I915"/>
  <c r="I913"/>
  <c r="I911"/>
  <c r="I909"/>
  <c r="I907"/>
  <c r="I905"/>
  <c r="I903"/>
  <c r="I901"/>
  <c r="I899"/>
  <c r="I897"/>
  <c r="I895"/>
  <c r="I893"/>
  <c r="I891"/>
  <c r="I889"/>
  <c r="I887"/>
  <c r="I885"/>
  <c r="I883"/>
  <c r="I881"/>
  <c r="I879"/>
  <c r="I877"/>
  <c r="I875"/>
  <c r="I873"/>
  <c r="I871"/>
  <c r="I869"/>
  <c r="I867"/>
  <c r="I865"/>
  <c r="I863"/>
  <c r="I861"/>
  <c r="I859"/>
  <c r="I857"/>
  <c r="I855"/>
  <c r="I853"/>
  <c r="I851"/>
  <c r="I849"/>
  <c r="I847"/>
  <c r="I845"/>
  <c r="I843"/>
  <c r="I841"/>
  <c r="I839"/>
  <c r="I837"/>
  <c r="I835"/>
  <c r="I833"/>
  <c r="I831"/>
  <c r="I829"/>
  <c r="I827"/>
  <c r="I825"/>
  <c r="I823"/>
  <c r="I821"/>
  <c r="I819"/>
  <c r="I817"/>
  <c r="I815"/>
  <c r="I813"/>
  <c r="I811"/>
  <c r="I809"/>
  <c r="I807"/>
  <c r="I805"/>
  <c r="I803"/>
  <c r="I801"/>
  <c r="I799"/>
  <c r="I797"/>
  <c r="I795"/>
  <c r="I793"/>
  <c r="I791"/>
  <c r="I789"/>
  <c r="I787"/>
  <c r="I785"/>
  <c r="I783"/>
  <c r="I781"/>
  <c r="I779"/>
  <c r="I777"/>
  <c r="I775"/>
  <c r="I773"/>
  <c r="I771"/>
  <c r="I769"/>
  <c r="I767"/>
  <c r="I765"/>
  <c r="I763"/>
  <c r="I761"/>
  <c r="I759"/>
  <c r="I757"/>
  <c r="I755"/>
  <c r="I753"/>
  <c r="I751"/>
  <c r="I749"/>
  <c r="I747"/>
  <c r="I745"/>
  <c r="I743"/>
  <c r="I741"/>
  <c r="I739"/>
  <c r="I737"/>
  <c r="I735"/>
  <c r="I733"/>
  <c r="I731"/>
  <c r="I729"/>
  <c r="I727"/>
  <c r="I725"/>
  <c r="I723"/>
  <c r="I721"/>
  <c r="I719"/>
  <c r="I717"/>
  <c r="I715"/>
  <c r="I713"/>
  <c r="I711"/>
  <c r="I709"/>
  <c r="I707"/>
  <c r="I705"/>
  <c r="I703"/>
  <c r="I701"/>
  <c r="I699"/>
  <c r="I697"/>
  <c r="I695"/>
  <c r="I693"/>
  <c r="I691"/>
  <c r="I689"/>
  <c r="I687"/>
  <c r="I685"/>
  <c r="I683"/>
  <c r="I681"/>
  <c r="I679"/>
  <c r="I677"/>
  <c r="I675"/>
  <c r="I673"/>
  <c r="I671"/>
  <c r="I669"/>
  <c r="I667"/>
  <c r="I665"/>
  <c r="I663"/>
  <c r="I661"/>
  <c r="I659"/>
  <c r="I657"/>
  <c r="I655"/>
  <c r="I653"/>
  <c r="I651"/>
  <c r="I649"/>
  <c r="I647"/>
  <c r="I645"/>
  <c r="I643"/>
  <c r="I641"/>
  <c r="I639"/>
  <c r="I637"/>
  <c r="I635"/>
  <c r="I633"/>
  <c r="I631"/>
  <c r="I629"/>
  <c r="I627"/>
  <c r="I625"/>
  <c r="I623"/>
  <c r="I621"/>
  <c r="I619"/>
  <c r="I617"/>
  <c r="I615"/>
  <c r="I613"/>
  <c r="I611"/>
  <c r="I609"/>
  <c r="I607"/>
  <c r="I605"/>
  <c r="I603"/>
  <c r="I601"/>
  <c r="I599"/>
  <c r="I597"/>
  <c r="I595"/>
  <c r="I593"/>
  <c r="I591"/>
  <c r="I589"/>
  <c r="I587"/>
  <c r="I585"/>
  <c r="I583"/>
  <c r="I581"/>
  <c r="I579"/>
  <c r="I577"/>
  <c r="I575"/>
  <c r="I573"/>
  <c r="I571"/>
  <c r="I569"/>
  <c r="I567"/>
  <c r="I565"/>
  <c r="I563"/>
  <c r="I561"/>
  <c r="I559"/>
  <c r="I557"/>
  <c r="I555"/>
  <c r="I553"/>
  <c r="I551"/>
  <c r="I549"/>
  <c r="I547"/>
  <c r="I545"/>
  <c r="I543"/>
  <c r="I541"/>
  <c r="I539"/>
  <c r="I537"/>
  <c r="I535"/>
  <c r="I533"/>
  <c r="I531"/>
  <c r="I529"/>
  <c r="I527"/>
  <c r="I525"/>
  <c r="I523"/>
  <c r="I521"/>
  <c r="I519"/>
  <c r="I517"/>
  <c r="I515"/>
  <c r="I513"/>
  <c r="I511"/>
  <c r="I509"/>
  <c r="I507"/>
  <c r="I505"/>
  <c r="I503"/>
  <c r="I501"/>
  <c r="I499"/>
  <c r="I497"/>
  <c r="I495"/>
  <c r="I493"/>
  <c r="I491"/>
  <c r="I489"/>
  <c r="I487"/>
  <c r="I485"/>
  <c r="I483"/>
  <c r="I481"/>
  <c r="I479"/>
  <c r="I477"/>
  <c r="I475"/>
  <c r="I473"/>
  <c r="I471"/>
  <c r="I469"/>
  <c r="I467"/>
  <c r="I465"/>
  <c r="I463"/>
  <c r="I461"/>
  <c r="I459"/>
  <c r="I457"/>
  <c r="I455"/>
  <c r="I453"/>
  <c r="I451"/>
  <c r="I449"/>
  <c r="I447"/>
  <c r="I445"/>
  <c r="I443"/>
  <c r="I441"/>
  <c r="I439"/>
  <c r="I437"/>
  <c r="I435"/>
  <c r="I433"/>
  <c r="I431"/>
  <c r="I429"/>
  <c r="I427"/>
  <c r="I425"/>
  <c r="I423"/>
  <c r="I421"/>
  <c r="I419"/>
  <c r="I417"/>
  <c r="I415"/>
  <c r="I413"/>
  <c r="I411"/>
  <c r="I409"/>
  <c r="I407"/>
  <c r="I405"/>
  <c r="I403"/>
  <c r="I401"/>
  <c r="I399"/>
  <c r="I397"/>
  <c r="I395"/>
  <c r="I393"/>
  <c r="I391"/>
  <c r="I389"/>
  <c r="I387"/>
  <c r="I385"/>
  <c r="I570"/>
  <c r="I568"/>
  <c r="I566"/>
  <c r="I564"/>
  <c r="I562"/>
  <c r="I560"/>
  <c r="I558"/>
  <c r="I556"/>
  <c r="I554"/>
  <c r="I552"/>
  <c r="I550"/>
  <c r="I548"/>
  <c r="I546"/>
  <c r="I544"/>
  <c r="I542"/>
  <c r="I540"/>
  <c r="I538"/>
  <c r="I536"/>
  <c r="I534"/>
  <c r="I532"/>
  <c r="I530"/>
  <c r="I528"/>
  <c r="I526"/>
  <c r="I524"/>
  <c r="I522"/>
  <c r="I520"/>
  <c r="I518"/>
  <c r="I516"/>
  <c r="I514"/>
  <c r="I512"/>
  <c r="I510"/>
  <c r="I508"/>
  <c r="I506"/>
  <c r="I504"/>
  <c r="I502"/>
  <c r="I500"/>
  <c r="I498"/>
  <c r="I496"/>
  <c r="I494"/>
  <c r="I492"/>
  <c r="I490"/>
  <c r="I488"/>
  <c r="I486"/>
  <c r="I484"/>
  <c r="I482"/>
  <c r="I480"/>
  <c r="I478"/>
  <c r="I476"/>
  <c r="I474"/>
  <c r="I472"/>
  <c r="I470"/>
  <c r="I468"/>
  <c r="I466"/>
  <c r="I464"/>
  <c r="I462"/>
  <c r="I460"/>
  <c r="I458"/>
  <c r="I456"/>
  <c r="I454"/>
  <c r="I452"/>
  <c r="I450"/>
  <c r="I448"/>
  <c r="I446"/>
  <c r="I444"/>
  <c r="I442"/>
  <c r="I440"/>
  <c r="I438"/>
  <c r="I436"/>
  <c r="I434"/>
  <c r="I432"/>
  <c r="I430"/>
  <c r="I428"/>
  <c r="I426"/>
  <c r="I424"/>
  <c r="I422"/>
  <c r="I420"/>
  <c r="I418"/>
  <c r="I416"/>
  <c r="I414"/>
  <c r="I412"/>
  <c r="I410"/>
  <c r="I408"/>
  <c r="I406"/>
  <c r="I404"/>
  <c r="I402"/>
  <c r="I400"/>
  <c r="I398"/>
  <c r="I396"/>
  <c r="I394"/>
  <c r="I392"/>
  <c r="I390"/>
  <c r="I388"/>
  <c r="I386"/>
  <c r="I384"/>
  <c r="I382"/>
  <c r="I380"/>
  <c r="I378"/>
  <c r="I376"/>
  <c r="I374"/>
  <c r="I372"/>
  <c r="I370"/>
  <c r="I368"/>
  <c r="I366"/>
  <c r="I364"/>
  <c r="I362"/>
  <c r="I360"/>
  <c r="I358"/>
  <c r="I356"/>
  <c r="I354"/>
  <c r="I352"/>
  <c r="I350"/>
  <c r="I348"/>
  <c r="I346"/>
  <c r="I344"/>
  <c r="I342"/>
  <c r="I340"/>
  <c r="I338"/>
  <c r="I336"/>
  <c r="I334"/>
  <c r="I332"/>
  <c r="I330"/>
  <c r="I328"/>
  <c r="I326"/>
  <c r="I324"/>
  <c r="I322"/>
  <c r="I320"/>
  <c r="I318"/>
  <c r="I316"/>
  <c r="I314"/>
  <c r="I312"/>
  <c r="I310"/>
  <c r="I308"/>
  <c r="I306"/>
  <c r="I304"/>
  <c r="I302"/>
  <c r="I300"/>
  <c r="I298"/>
  <c r="I296"/>
  <c r="I294"/>
  <c r="I292"/>
  <c r="I290"/>
  <c r="I288"/>
  <c r="I286"/>
  <c r="I284"/>
  <c r="I282"/>
  <c r="I280"/>
  <c r="I278"/>
  <c r="I276"/>
  <c r="I274"/>
  <c r="I272"/>
  <c r="I270"/>
  <c r="I268"/>
  <c r="I266"/>
  <c r="I264"/>
  <c r="I262"/>
  <c r="I260"/>
  <c r="I258"/>
  <c r="I256"/>
  <c r="I254"/>
  <c r="I252"/>
  <c r="I250"/>
  <c r="I248"/>
  <c r="I246"/>
  <c r="I244"/>
  <c r="I242"/>
  <c r="I240"/>
  <c r="I238"/>
  <c r="I236"/>
  <c r="I234"/>
  <c r="I232"/>
  <c r="I230"/>
  <c r="I228"/>
  <c r="I226"/>
  <c r="I224"/>
  <c r="I222"/>
  <c r="I220"/>
  <c r="I218"/>
  <c r="I216"/>
  <c r="I214"/>
  <c r="I212"/>
  <c r="I210"/>
  <c r="I208"/>
  <c r="I206"/>
  <c r="I204"/>
  <c r="I202"/>
  <c r="I200"/>
  <c r="I198"/>
  <c r="I196"/>
  <c r="I194"/>
  <c r="I192"/>
  <c r="I190"/>
  <c r="I188"/>
  <c r="I186"/>
  <c r="I184"/>
  <c r="I182"/>
  <c r="I180"/>
  <c r="I178"/>
  <c r="I176"/>
  <c r="I174"/>
  <c r="I172"/>
  <c r="I170"/>
  <c r="I168"/>
  <c r="I166"/>
  <c r="I164"/>
  <c r="I162"/>
  <c r="I160"/>
  <c r="I158"/>
  <c r="I156"/>
  <c r="I154"/>
  <c r="I152"/>
  <c r="I150"/>
  <c r="I148"/>
  <c r="I146"/>
  <c r="I144"/>
  <c r="I142"/>
  <c r="I140"/>
  <c r="I138"/>
  <c r="I136"/>
  <c r="I134"/>
  <c r="I132"/>
  <c r="I130"/>
  <c r="I128"/>
  <c r="I126"/>
  <c r="I124"/>
  <c r="I122"/>
  <c r="I120"/>
  <c r="I118"/>
  <c r="I116"/>
  <c r="I114"/>
  <c r="I112"/>
  <c r="I110"/>
  <c r="I108"/>
  <c r="I106"/>
  <c r="I104"/>
  <c r="I102"/>
  <c r="I100"/>
  <c r="I98"/>
  <c r="I96"/>
  <c r="I94"/>
  <c r="I92"/>
  <c r="I90"/>
  <c r="I88"/>
  <c r="I86"/>
  <c r="I84"/>
  <c r="I82"/>
  <c r="I80"/>
  <c r="I78"/>
  <c r="I76"/>
  <c r="I74"/>
  <c r="I72"/>
  <c r="I70"/>
  <c r="I68"/>
  <c r="I66"/>
  <c r="I64"/>
  <c r="I62"/>
  <c r="I60"/>
  <c r="I58"/>
  <c r="I56"/>
  <c r="I54"/>
  <c r="I52"/>
  <c r="I50"/>
  <c r="I48"/>
  <c r="I46"/>
  <c r="I44"/>
  <c r="I42"/>
  <c r="I40"/>
  <c r="I38"/>
  <c r="I36"/>
  <c r="I34"/>
  <c r="I32"/>
  <c r="I30"/>
  <c r="I28"/>
  <c r="I26"/>
  <c r="I24"/>
  <c r="I22"/>
  <c r="I20"/>
  <c r="I18"/>
  <c r="I16"/>
  <c r="I14"/>
  <c r="I12"/>
  <c r="I10"/>
  <c r="I8"/>
  <c r="I383"/>
  <c r="I381"/>
  <c r="I379"/>
  <c r="I377"/>
  <c r="I375"/>
  <c r="I373"/>
  <c r="I371"/>
  <c r="I369"/>
  <c r="I367"/>
  <c r="I365"/>
  <c r="I363"/>
  <c r="I361"/>
  <c r="I359"/>
  <c r="I357"/>
  <c r="I355"/>
  <c r="I353"/>
  <c r="I351"/>
  <c r="I349"/>
  <c r="I347"/>
  <c r="I345"/>
  <c r="I343"/>
  <c r="I341"/>
  <c r="I339"/>
  <c r="I337"/>
  <c r="I335"/>
  <c r="I333"/>
  <c r="I331"/>
  <c r="I329"/>
  <c r="I327"/>
  <c r="I325"/>
  <c r="I323"/>
  <c r="I321"/>
  <c r="I319"/>
  <c r="I317"/>
  <c r="I315"/>
  <c r="I313"/>
  <c r="I311"/>
  <c r="I309"/>
  <c r="I307"/>
  <c r="I305"/>
  <c r="I303"/>
  <c r="I301"/>
  <c r="I299"/>
  <c r="I297"/>
  <c r="I295"/>
  <c r="I293"/>
  <c r="I291"/>
  <c r="I289"/>
  <c r="I287"/>
  <c r="I285"/>
  <c r="I283"/>
  <c r="I281"/>
  <c r="I279"/>
  <c r="I277"/>
  <c r="I275"/>
  <c r="I273"/>
  <c r="I271"/>
  <c r="I269"/>
  <c r="I267"/>
  <c r="I265"/>
  <c r="I263"/>
  <c r="I261"/>
  <c r="I259"/>
  <c r="I257"/>
  <c r="I255"/>
  <c r="I253"/>
  <c r="I251"/>
  <c r="I249"/>
  <c r="I247"/>
  <c r="I245"/>
  <c r="I243"/>
  <c r="I241"/>
  <c r="I239"/>
  <c r="I237"/>
  <c r="I235"/>
  <c r="I233"/>
  <c r="I231"/>
  <c r="I229"/>
  <c r="I227"/>
  <c r="I225"/>
  <c r="I223"/>
  <c r="I221"/>
  <c r="I219"/>
  <c r="I217"/>
  <c r="I215"/>
  <c r="I213"/>
  <c r="I211"/>
  <c r="I209"/>
  <c r="I207"/>
  <c r="I205"/>
  <c r="I203"/>
  <c r="I201"/>
  <c r="I199"/>
  <c r="I197"/>
  <c r="I195"/>
  <c r="I193"/>
  <c r="I191"/>
  <c r="I189"/>
  <c r="I187"/>
  <c r="I185"/>
  <c r="I183"/>
  <c r="I181"/>
  <c r="I179"/>
  <c r="I177"/>
  <c r="I175"/>
  <c r="I173"/>
  <c r="I171"/>
  <c r="I169"/>
  <c r="I167"/>
  <c r="I165"/>
  <c r="I163"/>
  <c r="I161"/>
  <c r="I159"/>
  <c r="I157"/>
  <c r="I155"/>
  <c r="I153"/>
  <c r="I151"/>
  <c r="I149"/>
  <c r="I147"/>
  <c r="I145"/>
  <c r="I143"/>
  <c r="I141"/>
  <c r="I139"/>
  <c r="I137"/>
  <c r="I135"/>
  <c r="I133"/>
  <c r="I131"/>
  <c r="I129"/>
  <c r="I127"/>
  <c r="I125"/>
  <c r="I123"/>
  <c r="I121"/>
  <c r="I119"/>
  <c r="I117"/>
  <c r="I115"/>
  <c r="I113"/>
  <c r="I111"/>
  <c r="I109"/>
  <c r="I107"/>
  <c r="I105"/>
  <c r="I103"/>
  <c r="I101"/>
  <c r="I99"/>
  <c r="I97"/>
  <c r="I95"/>
  <c r="I93"/>
  <c r="I91"/>
  <c r="I89"/>
  <c r="I87"/>
  <c r="I85"/>
  <c r="I83"/>
  <c r="I81"/>
  <c r="I79"/>
  <c r="I77"/>
  <c r="I75"/>
  <c r="I73"/>
  <c r="I71"/>
  <c r="I69"/>
  <c r="I67"/>
  <c r="I65"/>
  <c r="I63"/>
  <c r="I61"/>
  <c r="I59"/>
  <c r="I57"/>
  <c r="I55"/>
  <c r="I53"/>
  <c r="I51"/>
  <c r="I49"/>
  <c r="I47"/>
  <c r="I45"/>
  <c r="I43"/>
  <c r="I41"/>
  <c r="I39"/>
  <c r="I37"/>
  <c r="I35"/>
  <c r="I33"/>
  <c r="I31"/>
  <c r="I29"/>
  <c r="I27"/>
  <c r="I25"/>
  <c r="I23"/>
  <c r="I21"/>
  <c r="I19"/>
  <c r="I17"/>
  <c r="I15"/>
  <c r="I13"/>
  <c r="I11"/>
  <c r="I9"/>
  <c r="I7"/>
</calcChain>
</file>

<file path=xl/sharedStrings.xml><?xml version="1.0" encoding="utf-8"?>
<sst xmlns="http://schemas.openxmlformats.org/spreadsheetml/2006/main" count="23" uniqueCount="23">
  <si>
    <t>Bell common</t>
  </si>
  <si>
    <t>Checked by TRL 15/05/2010</t>
  </si>
  <si>
    <t>Issue version: 15/05/2010</t>
  </si>
  <si>
    <t>Date</t>
  </si>
  <si>
    <t>CO (ppm)</t>
  </si>
  <si>
    <t>NO (ppb)</t>
  </si>
  <si>
    <t>Nox (ppb)</t>
  </si>
  <si>
    <r>
      <t>CO (mg/m</t>
    </r>
    <r>
      <rPr>
        <b/>
        <vertAlign val="superscript"/>
        <sz val="10"/>
        <color theme="1"/>
        <rFont val="Verdana"/>
        <family val="2"/>
      </rPr>
      <t>3</t>
    </r>
    <r>
      <rPr>
        <b/>
        <sz val="10"/>
        <color theme="1"/>
        <rFont val="Verdana"/>
        <family val="2"/>
      </rPr>
      <t>)</t>
    </r>
  </si>
  <si>
    <r>
      <t>NO (µg/m</t>
    </r>
    <r>
      <rPr>
        <b/>
        <vertAlign val="superscript"/>
        <sz val="10"/>
        <color theme="1"/>
        <rFont val="Verdana"/>
        <family val="2"/>
      </rPr>
      <t>3</t>
    </r>
    <r>
      <rPr>
        <b/>
        <sz val="10"/>
        <color theme="1"/>
        <rFont val="Verdana"/>
        <family val="2"/>
      </rPr>
      <t>)</t>
    </r>
  </si>
  <si>
    <r>
      <t>NOx µg/m</t>
    </r>
    <r>
      <rPr>
        <b/>
        <vertAlign val="superscript"/>
        <sz val="10"/>
        <color theme="1"/>
        <rFont val="Verdana"/>
        <family val="2"/>
      </rPr>
      <t>3</t>
    </r>
  </si>
  <si>
    <r>
      <t>NO</t>
    </r>
    <r>
      <rPr>
        <b/>
        <vertAlign val="subscript"/>
        <sz val="10"/>
        <color theme="1"/>
        <rFont val="Verdana"/>
        <family val="2"/>
      </rPr>
      <t xml:space="preserve">2 </t>
    </r>
    <r>
      <rPr>
        <b/>
        <sz val="10"/>
        <color theme="1"/>
        <rFont val="Verdana"/>
        <family val="2"/>
      </rPr>
      <t>(ppb)</t>
    </r>
  </si>
  <si>
    <r>
      <t>NO</t>
    </r>
    <r>
      <rPr>
        <b/>
        <vertAlign val="subscript"/>
        <sz val="10"/>
        <color theme="1"/>
        <rFont val="Verdana"/>
        <family val="2"/>
      </rPr>
      <t>2</t>
    </r>
    <r>
      <rPr>
        <b/>
        <sz val="10"/>
        <color theme="1"/>
        <rFont val="Verdana"/>
        <family val="2"/>
      </rPr>
      <t xml:space="preserve"> (µg/m</t>
    </r>
    <r>
      <rPr>
        <b/>
        <vertAlign val="superscript"/>
        <sz val="10"/>
        <color theme="1"/>
        <rFont val="Verdana"/>
        <family val="2"/>
      </rPr>
      <t>3</t>
    </r>
    <r>
      <rPr>
        <b/>
        <sz val="10"/>
        <color theme="1"/>
        <rFont val="Verdana"/>
        <family val="2"/>
      </rPr>
      <t>)</t>
    </r>
  </si>
  <si>
    <r>
      <t>O</t>
    </r>
    <r>
      <rPr>
        <b/>
        <vertAlign val="subscript"/>
        <sz val="10"/>
        <color theme="1"/>
        <rFont val="Verdana"/>
        <family val="2"/>
      </rPr>
      <t xml:space="preserve">3 </t>
    </r>
    <r>
      <rPr>
        <b/>
        <sz val="10"/>
        <color theme="1"/>
        <rFont val="Verdana"/>
        <family val="2"/>
      </rPr>
      <t>(ppb)</t>
    </r>
  </si>
  <si>
    <r>
      <t>O</t>
    </r>
    <r>
      <rPr>
        <b/>
        <vertAlign val="subscript"/>
        <sz val="10"/>
        <color theme="1"/>
        <rFont val="Verdana"/>
        <family val="2"/>
      </rPr>
      <t>3</t>
    </r>
    <r>
      <rPr>
        <b/>
        <sz val="10"/>
        <color theme="1"/>
        <rFont val="Verdana"/>
        <family val="2"/>
      </rPr>
      <t xml:space="preserve"> (µg/m</t>
    </r>
    <r>
      <rPr>
        <b/>
        <vertAlign val="superscript"/>
        <sz val="10"/>
        <color theme="1"/>
        <rFont val="Verdana"/>
        <family val="2"/>
      </rPr>
      <t>3</t>
    </r>
    <r>
      <rPr>
        <b/>
        <sz val="10"/>
        <color theme="1"/>
        <rFont val="Verdana"/>
        <family val="2"/>
      </rPr>
      <t>)</t>
    </r>
  </si>
  <si>
    <t>Minimum</t>
  </si>
  <si>
    <t>Average</t>
  </si>
  <si>
    <t>Median</t>
  </si>
  <si>
    <t>Maximum</t>
  </si>
  <si>
    <t>Standard Deviation</t>
  </si>
  <si>
    <t>Count</t>
  </si>
  <si>
    <t xml:space="preserve">Data Capture </t>
  </si>
  <si>
    <t>Hourly data 1/1/2009-30/09/2009</t>
  </si>
  <si>
    <t>Site removed</t>
  </si>
</sst>
</file>

<file path=xl/styles.xml><?xml version="1.0" encoding="utf-8"?>
<styleSheet xmlns="http://schemas.openxmlformats.org/spreadsheetml/2006/main">
  <fonts count="20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vertAlign val="superscript"/>
      <sz val="10"/>
      <color theme="1"/>
      <name val="Verdana"/>
      <family val="2"/>
    </font>
    <font>
      <b/>
      <vertAlign val="subscript"/>
      <sz val="10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/>
    <xf numFmtId="9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49"/>
  <sheetViews>
    <sheetView tabSelected="1" workbookViewId="0"/>
  </sheetViews>
  <sheetFormatPr defaultRowHeight="12.75"/>
  <cols>
    <col min="1" max="1" width="15.875" bestFit="1" customWidth="1"/>
    <col min="2" max="2" width="9.375" style="2" customWidth="1"/>
    <col min="3" max="3" width="11.25" style="2" customWidth="1"/>
    <col min="4" max="4" width="8.625" style="2" customWidth="1"/>
    <col min="5" max="5" width="10.5" style="2" customWidth="1"/>
    <col min="6" max="6" width="9.25" style="2" customWidth="1"/>
    <col min="7" max="7" width="9.875" style="2" bestFit="1" customWidth="1"/>
    <col min="8" max="8" width="10.5" style="2" customWidth="1"/>
    <col min="9" max="9" width="10.75" style="2" customWidth="1"/>
    <col min="10" max="10" width="8.625" style="2" customWidth="1"/>
    <col min="11" max="11" width="9.5" style="2" customWidth="1"/>
  </cols>
  <sheetData>
    <row r="1" spans="1:11">
      <c r="A1" t="s">
        <v>0</v>
      </c>
    </row>
    <row r="2" spans="1:11">
      <c r="A2" t="s">
        <v>21</v>
      </c>
    </row>
    <row r="3" spans="1:11">
      <c r="A3" t="s">
        <v>1</v>
      </c>
    </row>
    <row r="4" spans="1:11">
      <c r="A4" t="s">
        <v>2</v>
      </c>
    </row>
    <row r="5" spans="1:11" s="6" customFormat="1" ht="15.75">
      <c r="A5" s="4" t="s">
        <v>3</v>
      </c>
      <c r="B5" s="5" t="s">
        <v>4</v>
      </c>
      <c r="C5" s="5" t="s">
        <v>7</v>
      </c>
      <c r="D5" s="5" t="s">
        <v>5</v>
      </c>
      <c r="E5" s="5" t="s">
        <v>8</v>
      </c>
      <c r="F5" s="5" t="s">
        <v>6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</row>
    <row r="6" spans="1:11">
      <c r="A6" s="1">
        <v>39814</v>
      </c>
      <c r="B6" s="2">
        <v>0.5</v>
      </c>
      <c r="C6" s="2">
        <f>B6*1.16</f>
        <v>0.57999999999999996</v>
      </c>
      <c r="D6" s="2">
        <v>68.87</v>
      </c>
      <c r="E6" s="2">
        <f>D6*1.91</f>
        <v>131.54169999999999</v>
      </c>
      <c r="F6" s="2">
        <v>122.68</v>
      </c>
      <c r="G6" s="2">
        <f>F6*1.91</f>
        <v>234.31880000000001</v>
      </c>
      <c r="H6" s="2">
        <v>53.8125</v>
      </c>
      <c r="I6" s="2">
        <f>G6-E6</f>
        <v>102.77710000000002</v>
      </c>
      <c r="J6" s="2">
        <v>2.3555000000000001</v>
      </c>
      <c r="K6" s="2">
        <f>J6*2</f>
        <v>4.7110000000000003</v>
      </c>
    </row>
    <row r="7" spans="1:11">
      <c r="A7" s="1">
        <v>39814.041666666664</v>
      </c>
      <c r="B7" s="2">
        <v>0.5675</v>
      </c>
      <c r="C7" s="2">
        <f t="shared" ref="C7:C70" si="0">B7*1.16</f>
        <v>0.6583</v>
      </c>
      <c r="D7" s="2">
        <v>58.744999999999997</v>
      </c>
      <c r="E7" s="2">
        <f t="shared" ref="E7:E70" si="1">D7*1.91</f>
        <v>112.20294999999999</v>
      </c>
      <c r="F7" s="2">
        <v>112.9425</v>
      </c>
      <c r="G7" s="2">
        <f t="shared" ref="G7:G70" si="2">F7*1.91</f>
        <v>215.72017499999998</v>
      </c>
      <c r="H7" s="2">
        <v>54.197499999999998</v>
      </c>
      <c r="I7" s="2">
        <f t="shared" ref="I7:I70" si="3">G7-E7</f>
        <v>103.517225</v>
      </c>
      <c r="J7" s="2">
        <v>3.5142500000000001</v>
      </c>
      <c r="K7" s="2">
        <f t="shared" ref="K7:K70" si="4">J7*2</f>
        <v>7.0285000000000002</v>
      </c>
    </row>
    <row r="8" spans="1:11">
      <c r="A8" s="1">
        <v>39814.083333333336</v>
      </c>
      <c r="B8" s="2">
        <v>0.66249999999999998</v>
      </c>
      <c r="C8" s="2">
        <f t="shared" si="0"/>
        <v>0.76849999999999996</v>
      </c>
      <c r="D8" s="2">
        <v>92.41</v>
      </c>
      <c r="E8" s="2">
        <f t="shared" si="1"/>
        <v>176.50309999999999</v>
      </c>
      <c r="F8" s="2">
        <v>152.01750000000001</v>
      </c>
      <c r="G8" s="2">
        <f t="shared" si="2"/>
        <v>290.35342500000002</v>
      </c>
      <c r="H8" s="2">
        <v>59.604999999999997</v>
      </c>
      <c r="I8" s="2">
        <f t="shared" si="3"/>
        <v>113.85032500000003</v>
      </c>
      <c r="J8" s="2">
        <v>3.33</v>
      </c>
      <c r="K8" s="2">
        <f t="shared" si="4"/>
        <v>6.66</v>
      </c>
    </row>
    <row r="9" spans="1:11">
      <c r="A9" s="1">
        <v>39814.125</v>
      </c>
      <c r="B9" s="2">
        <v>0.54749999999999999</v>
      </c>
      <c r="C9" s="2">
        <f t="shared" si="0"/>
        <v>0.63509999999999989</v>
      </c>
      <c r="D9" s="2">
        <v>102.41249999999999</v>
      </c>
      <c r="E9" s="2">
        <f t="shared" si="1"/>
        <v>195.60787499999998</v>
      </c>
      <c r="F9" s="2">
        <v>158.55000000000001</v>
      </c>
      <c r="G9" s="2">
        <f t="shared" si="2"/>
        <v>302.83050000000003</v>
      </c>
      <c r="H9" s="2">
        <v>56.137500000000003</v>
      </c>
      <c r="I9" s="2">
        <f t="shared" si="3"/>
        <v>107.22262500000005</v>
      </c>
      <c r="J9" s="2">
        <v>3.1007500000000001</v>
      </c>
      <c r="K9" s="2">
        <f t="shared" si="4"/>
        <v>6.2015000000000002</v>
      </c>
    </row>
    <row r="10" spans="1:11">
      <c r="A10" s="1">
        <v>39814.166666666664</v>
      </c>
      <c r="B10" s="2">
        <v>0.59750000000000003</v>
      </c>
      <c r="C10" s="2">
        <f t="shared" si="0"/>
        <v>0.69309999999999994</v>
      </c>
      <c r="D10" s="2">
        <v>127.2</v>
      </c>
      <c r="E10" s="2">
        <f t="shared" si="1"/>
        <v>242.952</v>
      </c>
      <c r="F10" s="2">
        <v>182.6275</v>
      </c>
      <c r="G10" s="2">
        <f t="shared" si="2"/>
        <v>348.81852499999997</v>
      </c>
      <c r="H10" s="2">
        <v>55.427500000000002</v>
      </c>
      <c r="I10" s="2">
        <f t="shared" si="3"/>
        <v>105.86652499999997</v>
      </c>
      <c r="J10" s="2">
        <v>2.2324999999999999</v>
      </c>
      <c r="K10" s="2">
        <f t="shared" si="4"/>
        <v>4.4649999999999999</v>
      </c>
    </row>
    <row r="11" spans="1:11">
      <c r="A11" s="1">
        <v>39814.208333333336</v>
      </c>
      <c r="B11" s="2">
        <v>0.52749999999999997</v>
      </c>
      <c r="C11" s="2">
        <f t="shared" si="0"/>
        <v>0.61189999999999989</v>
      </c>
      <c r="D11" s="2">
        <v>138.97</v>
      </c>
      <c r="E11" s="2">
        <f t="shared" si="1"/>
        <v>265.43270000000001</v>
      </c>
      <c r="F11" s="2">
        <v>193.65</v>
      </c>
      <c r="G11" s="2">
        <f t="shared" si="2"/>
        <v>369.87149999999997</v>
      </c>
      <c r="H11" s="2">
        <v>54.685000000000002</v>
      </c>
      <c r="I11" s="2">
        <f t="shared" si="3"/>
        <v>104.43879999999996</v>
      </c>
      <c r="J11" s="2">
        <v>1.96225</v>
      </c>
      <c r="K11" s="2">
        <f t="shared" si="4"/>
        <v>3.9245000000000001</v>
      </c>
    </row>
    <row r="12" spans="1:11">
      <c r="A12" s="1">
        <v>39814.25</v>
      </c>
      <c r="B12" s="2">
        <v>0.52249999999999996</v>
      </c>
      <c r="C12" s="2">
        <f t="shared" si="0"/>
        <v>0.60609999999999997</v>
      </c>
      <c r="D12" s="2">
        <v>156.79249999999999</v>
      </c>
      <c r="E12" s="2">
        <f t="shared" si="1"/>
        <v>299.47367499999996</v>
      </c>
      <c r="F12" s="2">
        <v>214.67500000000001</v>
      </c>
      <c r="G12" s="2">
        <f t="shared" si="2"/>
        <v>410.02924999999999</v>
      </c>
      <c r="H12" s="2">
        <v>57.884999999999998</v>
      </c>
      <c r="I12" s="2">
        <f t="shared" si="3"/>
        <v>110.55557500000003</v>
      </c>
      <c r="J12" s="2">
        <v>2.0957499999999998</v>
      </c>
      <c r="K12" s="2">
        <f t="shared" si="4"/>
        <v>4.1914999999999996</v>
      </c>
    </row>
    <row r="13" spans="1:11">
      <c r="A13" s="1">
        <v>39814.291666666664</v>
      </c>
      <c r="B13" s="2">
        <v>0.56499999999999995</v>
      </c>
      <c r="C13" s="2">
        <f t="shared" si="0"/>
        <v>0.65539999999999987</v>
      </c>
      <c r="D13" s="2">
        <v>146.38749999999999</v>
      </c>
      <c r="E13" s="2">
        <f t="shared" si="1"/>
        <v>279.60012499999999</v>
      </c>
      <c r="F13" s="2">
        <v>202.33500000000001</v>
      </c>
      <c r="G13" s="2">
        <f t="shared" si="2"/>
        <v>386.45985000000002</v>
      </c>
      <c r="H13" s="2">
        <v>55.95</v>
      </c>
      <c r="I13" s="2">
        <f t="shared" si="3"/>
        <v>106.85972500000003</v>
      </c>
      <c r="J13" s="2">
        <v>2.3247499999999999</v>
      </c>
      <c r="K13" s="2">
        <f t="shared" si="4"/>
        <v>4.6494999999999997</v>
      </c>
    </row>
    <row r="14" spans="1:11">
      <c r="A14" s="1">
        <v>39814.333333333336</v>
      </c>
      <c r="B14" s="2">
        <v>0.58750000000000002</v>
      </c>
      <c r="C14" s="2">
        <f t="shared" si="0"/>
        <v>0.68149999999999999</v>
      </c>
      <c r="D14" s="2">
        <v>139.45500000000001</v>
      </c>
      <c r="E14" s="2">
        <f t="shared" si="1"/>
        <v>266.35905000000002</v>
      </c>
      <c r="F14" s="2">
        <v>195.26499999999999</v>
      </c>
      <c r="G14" s="2">
        <f t="shared" si="2"/>
        <v>372.95614999999998</v>
      </c>
      <c r="H14" s="2">
        <v>55.807499999999997</v>
      </c>
      <c r="I14" s="2">
        <f t="shared" si="3"/>
        <v>106.59709999999995</v>
      </c>
      <c r="J14" s="2">
        <v>2.5742500000000001</v>
      </c>
      <c r="K14" s="2">
        <f t="shared" si="4"/>
        <v>5.1485000000000003</v>
      </c>
    </row>
    <row r="15" spans="1:11">
      <c r="A15" s="1">
        <v>39814.375</v>
      </c>
      <c r="B15" s="2">
        <v>0.66</v>
      </c>
      <c r="C15" s="2">
        <f t="shared" si="0"/>
        <v>0.76559999999999995</v>
      </c>
      <c r="D15" s="2">
        <v>118.19</v>
      </c>
      <c r="E15" s="2">
        <f t="shared" si="1"/>
        <v>225.74289999999999</v>
      </c>
      <c r="F15" s="2">
        <v>175.60249999999999</v>
      </c>
      <c r="G15" s="2">
        <f t="shared" si="2"/>
        <v>335.40077499999995</v>
      </c>
      <c r="H15" s="2">
        <v>57.41</v>
      </c>
      <c r="I15" s="2">
        <f t="shared" si="3"/>
        <v>109.65787499999996</v>
      </c>
      <c r="J15" s="2">
        <v>2.88225</v>
      </c>
      <c r="K15" s="2">
        <f t="shared" si="4"/>
        <v>5.7645</v>
      </c>
    </row>
    <row r="16" spans="1:11">
      <c r="A16" s="1">
        <v>39814.416666666664</v>
      </c>
      <c r="B16" s="2">
        <v>0.65249999999999997</v>
      </c>
      <c r="C16" s="2">
        <f t="shared" si="0"/>
        <v>0.75689999999999991</v>
      </c>
      <c r="D16" s="2">
        <v>121.47499999999999</v>
      </c>
      <c r="E16" s="2">
        <f t="shared" si="1"/>
        <v>232.01724999999999</v>
      </c>
      <c r="F16" s="2">
        <v>185.63249999999999</v>
      </c>
      <c r="G16" s="2">
        <f t="shared" si="2"/>
        <v>354.55807499999997</v>
      </c>
      <c r="H16" s="2">
        <v>64.157499999999999</v>
      </c>
      <c r="I16" s="2">
        <f t="shared" si="3"/>
        <v>122.54082499999998</v>
      </c>
      <c r="J16" s="2">
        <v>2.7487499999999998</v>
      </c>
      <c r="K16" s="2">
        <f t="shared" si="4"/>
        <v>5.4974999999999996</v>
      </c>
    </row>
    <row r="17" spans="1:11">
      <c r="A17" s="1">
        <v>39814.458333333336</v>
      </c>
      <c r="B17" s="2">
        <v>0.66500000000000004</v>
      </c>
      <c r="C17" s="2">
        <f t="shared" si="0"/>
        <v>0.77139999999999997</v>
      </c>
      <c r="D17" s="2">
        <v>150.04499999999999</v>
      </c>
      <c r="E17" s="2">
        <f t="shared" si="1"/>
        <v>286.58594999999997</v>
      </c>
      <c r="F17" s="2">
        <v>230.03749999999999</v>
      </c>
      <c r="G17" s="2">
        <f t="shared" si="2"/>
        <v>439.37162499999999</v>
      </c>
      <c r="H17" s="2">
        <v>79.992500000000007</v>
      </c>
      <c r="I17" s="2">
        <f t="shared" si="3"/>
        <v>152.78567500000003</v>
      </c>
      <c r="J17" s="2">
        <v>2.6222500000000002</v>
      </c>
      <c r="K17" s="2">
        <f t="shared" si="4"/>
        <v>5.2445000000000004</v>
      </c>
    </row>
    <row r="18" spans="1:11">
      <c r="A18" s="1">
        <v>39814.5</v>
      </c>
      <c r="B18" s="2">
        <v>0.71</v>
      </c>
      <c r="C18" s="2">
        <f t="shared" si="0"/>
        <v>0.82359999999999989</v>
      </c>
      <c r="D18" s="2">
        <v>162.52250000000001</v>
      </c>
      <c r="E18" s="2">
        <f t="shared" si="1"/>
        <v>310.41797500000001</v>
      </c>
      <c r="F18" s="2">
        <v>251.1875</v>
      </c>
      <c r="G18" s="2">
        <f t="shared" si="2"/>
        <v>479.768125</v>
      </c>
      <c r="H18" s="2">
        <v>88.662499999999994</v>
      </c>
      <c r="I18" s="2">
        <f t="shared" si="3"/>
        <v>169.35014999999999</v>
      </c>
      <c r="J18" s="2">
        <v>2.5912500000000001</v>
      </c>
      <c r="K18" s="2">
        <f t="shared" si="4"/>
        <v>5.1825000000000001</v>
      </c>
    </row>
    <row r="19" spans="1:11">
      <c r="A19" s="1">
        <v>39814.541666666664</v>
      </c>
      <c r="B19" s="2">
        <v>0.75</v>
      </c>
      <c r="C19" s="2">
        <f t="shared" si="0"/>
        <v>0.86999999999999988</v>
      </c>
      <c r="D19" s="2">
        <v>162.035</v>
      </c>
      <c r="E19" s="2">
        <f t="shared" si="1"/>
        <v>309.48685</v>
      </c>
      <c r="F19" s="2">
        <v>248.20249999999999</v>
      </c>
      <c r="G19" s="2">
        <f t="shared" si="2"/>
        <v>474.06677499999995</v>
      </c>
      <c r="H19" s="2">
        <v>86.167500000000004</v>
      </c>
      <c r="I19" s="2">
        <f t="shared" si="3"/>
        <v>164.57992499999995</v>
      </c>
      <c r="J19" s="2">
        <v>2.6937500000000001</v>
      </c>
      <c r="K19" s="2">
        <f t="shared" si="4"/>
        <v>5.3875000000000002</v>
      </c>
    </row>
    <row r="20" spans="1:11">
      <c r="A20" s="1">
        <v>39814.583333333336</v>
      </c>
      <c r="B20" s="2">
        <v>0.77</v>
      </c>
      <c r="C20" s="2">
        <f t="shared" si="0"/>
        <v>0.89319999999999999</v>
      </c>
      <c r="D20" s="2">
        <v>184.22749999999999</v>
      </c>
      <c r="E20" s="2">
        <f t="shared" si="1"/>
        <v>351.87452499999995</v>
      </c>
      <c r="F20" s="2">
        <v>270.72000000000003</v>
      </c>
      <c r="G20" s="2">
        <f t="shared" si="2"/>
        <v>517.0752</v>
      </c>
      <c r="H20" s="2">
        <v>86.497500000000002</v>
      </c>
      <c r="I20" s="2">
        <f t="shared" si="3"/>
        <v>165.20067500000005</v>
      </c>
      <c r="J20" s="2">
        <v>2.4820000000000002</v>
      </c>
      <c r="K20" s="2">
        <f t="shared" si="4"/>
        <v>4.9640000000000004</v>
      </c>
    </row>
    <row r="21" spans="1:11">
      <c r="A21" s="1">
        <v>39814.625</v>
      </c>
      <c r="B21" s="2">
        <v>0.91249999999999998</v>
      </c>
      <c r="C21" s="2">
        <f t="shared" si="0"/>
        <v>1.0585</v>
      </c>
      <c r="D21" s="2">
        <v>204.405</v>
      </c>
      <c r="E21" s="2">
        <f t="shared" si="1"/>
        <v>390.41354999999999</v>
      </c>
      <c r="F21" s="2">
        <v>291.25</v>
      </c>
      <c r="G21" s="2">
        <f t="shared" si="2"/>
        <v>556.28750000000002</v>
      </c>
      <c r="H21" s="2">
        <v>86.844999999999999</v>
      </c>
      <c r="I21" s="2">
        <f t="shared" si="3"/>
        <v>165.87395000000004</v>
      </c>
      <c r="J21" s="2">
        <v>2.3657499999999998</v>
      </c>
      <c r="K21" s="2">
        <f t="shared" si="4"/>
        <v>4.7314999999999996</v>
      </c>
    </row>
    <row r="22" spans="1:11">
      <c r="A22" s="1">
        <v>39814.666666666664</v>
      </c>
      <c r="B22" s="2">
        <v>0.92249999999999999</v>
      </c>
      <c r="C22" s="2">
        <f t="shared" si="0"/>
        <v>1.0700999999999998</v>
      </c>
      <c r="D22" s="2">
        <v>200.1275</v>
      </c>
      <c r="E22" s="2">
        <f t="shared" si="1"/>
        <v>382.24352499999998</v>
      </c>
      <c r="F22" s="2">
        <v>287.21499999999997</v>
      </c>
      <c r="G22" s="2">
        <f t="shared" si="2"/>
        <v>548.58064999999988</v>
      </c>
      <c r="H22" s="2">
        <v>87.092500000000001</v>
      </c>
      <c r="I22" s="2">
        <f t="shared" si="3"/>
        <v>166.3371249999999</v>
      </c>
      <c r="J22" s="2">
        <v>2.3247499999999999</v>
      </c>
      <c r="K22" s="2">
        <f t="shared" si="4"/>
        <v>4.6494999999999997</v>
      </c>
    </row>
    <row r="23" spans="1:11">
      <c r="A23" s="1">
        <v>39814.708333333336</v>
      </c>
      <c r="B23" s="2">
        <v>0.81499999999999995</v>
      </c>
      <c r="C23" s="2">
        <f t="shared" si="0"/>
        <v>0.94539999999999991</v>
      </c>
      <c r="D23" s="2">
        <v>220.4675</v>
      </c>
      <c r="E23" s="2">
        <f t="shared" si="1"/>
        <v>421.09292499999998</v>
      </c>
      <c r="F23" s="2">
        <v>306.58499999999998</v>
      </c>
      <c r="G23" s="2">
        <f t="shared" si="2"/>
        <v>585.57734999999991</v>
      </c>
      <c r="H23" s="2">
        <v>86.12</v>
      </c>
      <c r="I23" s="2">
        <f t="shared" si="3"/>
        <v>164.48442499999993</v>
      </c>
      <c r="J23" s="2">
        <v>2.24275</v>
      </c>
      <c r="K23" s="2">
        <f t="shared" si="4"/>
        <v>4.4855</v>
      </c>
    </row>
    <row r="24" spans="1:11">
      <c r="A24" s="1">
        <v>39814.75</v>
      </c>
      <c r="B24" s="2">
        <v>0.85499999999999998</v>
      </c>
      <c r="C24" s="2">
        <f t="shared" si="0"/>
        <v>0.9917999999999999</v>
      </c>
      <c r="D24" s="2">
        <v>236.95249999999999</v>
      </c>
      <c r="E24" s="2">
        <f t="shared" si="1"/>
        <v>452.57927499999994</v>
      </c>
      <c r="F24" s="2">
        <v>323.46249999999998</v>
      </c>
      <c r="G24" s="2">
        <f t="shared" si="2"/>
        <v>617.81337499999995</v>
      </c>
      <c r="H24" s="2">
        <v>86.507499999999993</v>
      </c>
      <c r="I24" s="2">
        <f t="shared" si="3"/>
        <v>165.23410000000001</v>
      </c>
      <c r="J24" s="2">
        <v>2.2152500000000002</v>
      </c>
      <c r="K24" s="2">
        <f t="shared" si="4"/>
        <v>4.4305000000000003</v>
      </c>
    </row>
    <row r="25" spans="1:11">
      <c r="A25" s="1">
        <v>39814.791666666664</v>
      </c>
      <c r="B25" s="2">
        <v>0.9325</v>
      </c>
      <c r="C25" s="2">
        <f t="shared" si="0"/>
        <v>1.0816999999999999</v>
      </c>
      <c r="D25" s="2">
        <v>221.1225</v>
      </c>
      <c r="E25" s="2">
        <f t="shared" si="1"/>
        <v>422.343975</v>
      </c>
      <c r="F25" s="2">
        <v>300.15249999999997</v>
      </c>
      <c r="G25" s="2">
        <f t="shared" si="2"/>
        <v>573.29127499999993</v>
      </c>
      <c r="H25" s="2">
        <v>79.027500000000003</v>
      </c>
      <c r="I25" s="2">
        <f t="shared" si="3"/>
        <v>150.94729999999993</v>
      </c>
      <c r="J25" s="2">
        <v>2.3010000000000002</v>
      </c>
      <c r="K25" s="2">
        <f t="shared" si="4"/>
        <v>4.6020000000000003</v>
      </c>
    </row>
    <row r="26" spans="1:11">
      <c r="A26" s="1">
        <v>39814.833333333336</v>
      </c>
      <c r="B26" s="2">
        <v>0.82</v>
      </c>
      <c r="C26" s="2">
        <f t="shared" si="0"/>
        <v>0.95119999999999982</v>
      </c>
      <c r="D26" s="2">
        <v>207.73</v>
      </c>
      <c r="E26" s="2">
        <f t="shared" si="1"/>
        <v>396.76429999999999</v>
      </c>
      <c r="F26" s="2">
        <v>283.99</v>
      </c>
      <c r="G26" s="2">
        <f t="shared" si="2"/>
        <v>542.42089999999996</v>
      </c>
      <c r="H26" s="2">
        <v>76.262500000000003</v>
      </c>
      <c r="I26" s="2">
        <f t="shared" si="3"/>
        <v>145.65659999999997</v>
      </c>
      <c r="J26" s="2">
        <v>2.2974999999999999</v>
      </c>
      <c r="K26" s="2">
        <f t="shared" si="4"/>
        <v>4.5949999999999998</v>
      </c>
    </row>
    <row r="27" spans="1:11">
      <c r="A27" s="1">
        <v>39814.875</v>
      </c>
      <c r="B27" s="2">
        <v>0.82</v>
      </c>
      <c r="C27" s="2">
        <f t="shared" si="0"/>
        <v>0.95119999999999982</v>
      </c>
      <c r="D27" s="2">
        <v>220.05500000000001</v>
      </c>
      <c r="E27" s="2">
        <f t="shared" si="1"/>
        <v>420.30504999999999</v>
      </c>
      <c r="F27" s="2">
        <v>294.57499999999999</v>
      </c>
      <c r="G27" s="2">
        <f t="shared" si="2"/>
        <v>562.63824999999997</v>
      </c>
      <c r="H27" s="2">
        <v>74.517499999999998</v>
      </c>
      <c r="I27" s="2">
        <f t="shared" si="3"/>
        <v>142.33319999999998</v>
      </c>
      <c r="J27" s="2">
        <v>2.19475</v>
      </c>
      <c r="K27" s="2">
        <f t="shared" si="4"/>
        <v>4.3895</v>
      </c>
    </row>
    <row r="28" spans="1:11">
      <c r="A28" s="1">
        <v>39814.916666666664</v>
      </c>
      <c r="B28" s="2">
        <v>0.84250000000000003</v>
      </c>
      <c r="C28" s="2">
        <f t="shared" si="0"/>
        <v>0.97729999999999995</v>
      </c>
      <c r="D28" s="2">
        <v>203.9325</v>
      </c>
      <c r="E28" s="2">
        <f t="shared" si="1"/>
        <v>389.51107500000001</v>
      </c>
      <c r="F28" s="2">
        <v>271.10250000000002</v>
      </c>
      <c r="G28" s="2">
        <f t="shared" si="2"/>
        <v>517.80577500000004</v>
      </c>
      <c r="H28" s="2">
        <v>67.17</v>
      </c>
      <c r="I28" s="2">
        <f t="shared" si="3"/>
        <v>128.29470000000003</v>
      </c>
      <c r="J28" s="2">
        <v>2.1265000000000001</v>
      </c>
      <c r="K28" s="2">
        <f t="shared" si="4"/>
        <v>4.2530000000000001</v>
      </c>
    </row>
    <row r="29" spans="1:11">
      <c r="A29" s="1">
        <v>39814.958333333336</v>
      </c>
      <c r="B29" s="2">
        <v>0.78500000000000003</v>
      </c>
      <c r="C29" s="2">
        <f t="shared" si="0"/>
        <v>0.91059999999999997</v>
      </c>
      <c r="D29" s="2">
        <v>205.56</v>
      </c>
      <c r="E29" s="2">
        <f t="shared" si="1"/>
        <v>392.61959999999999</v>
      </c>
      <c r="F29" s="2">
        <v>268.54750000000001</v>
      </c>
      <c r="G29" s="2">
        <f t="shared" si="2"/>
        <v>512.92572500000006</v>
      </c>
      <c r="H29" s="2">
        <v>62.987499999999997</v>
      </c>
      <c r="I29" s="2">
        <f t="shared" si="3"/>
        <v>120.30612500000007</v>
      </c>
      <c r="J29" s="2">
        <v>2.2084999999999999</v>
      </c>
      <c r="K29" s="2">
        <f t="shared" si="4"/>
        <v>4.4169999999999998</v>
      </c>
    </row>
    <row r="30" spans="1:11">
      <c r="A30" s="1">
        <v>39815</v>
      </c>
      <c r="B30" s="2">
        <v>0.68500000000000005</v>
      </c>
      <c r="C30" s="2">
        <f t="shared" si="0"/>
        <v>0.79459999999999997</v>
      </c>
      <c r="D30" s="2">
        <v>171.9</v>
      </c>
      <c r="E30" s="2">
        <f t="shared" si="1"/>
        <v>328.32900000000001</v>
      </c>
      <c r="F30" s="2">
        <v>229.6575</v>
      </c>
      <c r="G30" s="2">
        <f t="shared" si="2"/>
        <v>438.645825</v>
      </c>
      <c r="H30" s="2">
        <v>57.755000000000003</v>
      </c>
      <c r="I30" s="2">
        <f t="shared" si="3"/>
        <v>110.31682499999999</v>
      </c>
      <c r="J30" s="2">
        <v>2.2087500000000002</v>
      </c>
      <c r="K30" s="2">
        <f t="shared" si="4"/>
        <v>4.4175000000000004</v>
      </c>
    </row>
    <row r="31" spans="1:11">
      <c r="A31" s="1">
        <v>39815.041666666664</v>
      </c>
      <c r="B31" s="2">
        <v>0.59</v>
      </c>
      <c r="C31" s="2">
        <f t="shared" si="0"/>
        <v>0.6843999999999999</v>
      </c>
      <c r="D31" s="2">
        <v>161.4675</v>
      </c>
      <c r="E31" s="2">
        <f t="shared" si="1"/>
        <v>308.40292499999998</v>
      </c>
      <c r="F31" s="2">
        <v>211.47</v>
      </c>
      <c r="G31" s="2">
        <f t="shared" si="2"/>
        <v>403.90769999999998</v>
      </c>
      <c r="H31" s="2">
        <v>49.997500000000002</v>
      </c>
      <c r="I31" s="2">
        <f t="shared" si="3"/>
        <v>95.504774999999995</v>
      </c>
      <c r="J31" s="2">
        <v>2.2050000000000001</v>
      </c>
      <c r="K31" s="2">
        <f t="shared" si="4"/>
        <v>4.41</v>
      </c>
    </row>
    <row r="32" spans="1:11">
      <c r="A32" s="1">
        <v>39815.083333333336</v>
      </c>
      <c r="B32" s="2">
        <v>0.57250000000000001</v>
      </c>
      <c r="C32" s="2">
        <f t="shared" si="0"/>
        <v>0.66409999999999991</v>
      </c>
      <c r="D32" s="2">
        <v>159.94999999999999</v>
      </c>
      <c r="E32" s="2">
        <f t="shared" si="1"/>
        <v>305.50449999999995</v>
      </c>
      <c r="F32" s="2">
        <v>208.56</v>
      </c>
      <c r="G32" s="2">
        <f t="shared" si="2"/>
        <v>398.34960000000001</v>
      </c>
      <c r="H32" s="2">
        <v>48.612499999999997</v>
      </c>
      <c r="I32" s="2">
        <f t="shared" si="3"/>
        <v>92.845100000000059</v>
      </c>
      <c r="J32" s="2">
        <v>2.3417500000000002</v>
      </c>
      <c r="K32" s="2">
        <f t="shared" si="4"/>
        <v>4.6835000000000004</v>
      </c>
    </row>
    <row r="33" spans="1:11">
      <c r="A33" s="1">
        <v>39815.125</v>
      </c>
      <c r="B33" s="2">
        <v>0.54749999999999999</v>
      </c>
      <c r="C33" s="2">
        <f t="shared" si="0"/>
        <v>0.63509999999999989</v>
      </c>
      <c r="D33" s="2">
        <v>213.0625</v>
      </c>
      <c r="E33" s="2">
        <f t="shared" si="1"/>
        <v>406.94937499999997</v>
      </c>
      <c r="F33" s="2">
        <v>264.69499999999999</v>
      </c>
      <c r="G33" s="2">
        <f t="shared" si="2"/>
        <v>505.56744999999995</v>
      </c>
      <c r="H33" s="2">
        <v>51.6325</v>
      </c>
      <c r="I33" s="2">
        <f t="shared" si="3"/>
        <v>98.618074999999976</v>
      </c>
      <c r="J33" s="2">
        <v>2.0717500000000002</v>
      </c>
      <c r="K33" s="2">
        <f t="shared" si="4"/>
        <v>4.1435000000000004</v>
      </c>
    </row>
    <row r="34" spans="1:11">
      <c r="A34" s="1">
        <v>39815.166666666664</v>
      </c>
      <c r="B34" s="2">
        <v>0.56999999999999995</v>
      </c>
      <c r="C34" s="2">
        <f t="shared" si="0"/>
        <v>0.6611999999999999</v>
      </c>
      <c r="D34" s="2">
        <v>267.76499999999999</v>
      </c>
      <c r="E34" s="2">
        <f t="shared" si="1"/>
        <v>511.43114999999995</v>
      </c>
      <c r="F34" s="2">
        <v>325.04750000000001</v>
      </c>
      <c r="G34" s="2">
        <f t="shared" si="2"/>
        <v>620.84072500000002</v>
      </c>
      <c r="H34" s="2">
        <v>57.282499999999999</v>
      </c>
      <c r="I34" s="2">
        <f t="shared" si="3"/>
        <v>109.40957500000007</v>
      </c>
      <c r="J34" s="2">
        <v>1.8805000000000001</v>
      </c>
      <c r="K34" s="2">
        <f t="shared" si="4"/>
        <v>3.7610000000000001</v>
      </c>
    </row>
    <row r="35" spans="1:11">
      <c r="A35" s="1">
        <v>39815.208333333336</v>
      </c>
      <c r="B35" s="2">
        <v>0.61250000000000004</v>
      </c>
      <c r="C35" s="2">
        <f t="shared" si="0"/>
        <v>0.71050000000000002</v>
      </c>
      <c r="D35" s="2">
        <v>295.8</v>
      </c>
      <c r="E35" s="2">
        <f t="shared" si="1"/>
        <v>564.97799999999995</v>
      </c>
      <c r="F35" s="2">
        <v>355.6225</v>
      </c>
      <c r="G35" s="2">
        <f t="shared" si="2"/>
        <v>679.23897499999998</v>
      </c>
      <c r="H35" s="2">
        <v>59.822499999999998</v>
      </c>
      <c r="I35" s="2">
        <f t="shared" si="3"/>
        <v>114.26097500000003</v>
      </c>
      <c r="J35" s="2">
        <v>1.81525</v>
      </c>
      <c r="K35" s="2">
        <f t="shared" si="4"/>
        <v>3.6305000000000001</v>
      </c>
    </row>
    <row r="36" spans="1:11">
      <c r="A36" s="1">
        <v>39815.25</v>
      </c>
      <c r="B36" s="2">
        <v>0.72</v>
      </c>
      <c r="C36" s="2">
        <f t="shared" si="0"/>
        <v>0.83519999999999994</v>
      </c>
      <c r="D36" s="2">
        <v>364.86</v>
      </c>
      <c r="E36" s="2">
        <f t="shared" si="1"/>
        <v>696.88260000000002</v>
      </c>
      <c r="F36" s="2">
        <v>429.66750000000002</v>
      </c>
      <c r="G36" s="2">
        <f t="shared" si="2"/>
        <v>820.66492500000004</v>
      </c>
      <c r="H36" s="2">
        <v>64.807500000000005</v>
      </c>
      <c r="I36" s="2">
        <f t="shared" si="3"/>
        <v>123.78232500000001</v>
      </c>
      <c r="J36" s="2">
        <v>1.6272500000000001</v>
      </c>
      <c r="K36" s="2">
        <f t="shared" si="4"/>
        <v>3.2545000000000002</v>
      </c>
    </row>
    <row r="37" spans="1:11">
      <c r="A37" s="1">
        <v>39815.291666666664</v>
      </c>
      <c r="B37" s="2">
        <v>0.67249999999999999</v>
      </c>
      <c r="C37" s="2">
        <f t="shared" si="0"/>
        <v>0.7800999999999999</v>
      </c>
      <c r="D37" s="2">
        <v>374.94749999999999</v>
      </c>
      <c r="E37" s="2">
        <f t="shared" si="1"/>
        <v>716.14972499999999</v>
      </c>
      <c r="F37" s="2">
        <v>453.63499999999999</v>
      </c>
      <c r="G37" s="2">
        <f t="shared" si="2"/>
        <v>866.44284999999991</v>
      </c>
      <c r="H37" s="2">
        <v>78.6875</v>
      </c>
      <c r="I37" s="2">
        <f t="shared" si="3"/>
        <v>150.29312499999992</v>
      </c>
      <c r="J37" s="2">
        <v>1.6785000000000001</v>
      </c>
      <c r="K37" s="2">
        <f t="shared" si="4"/>
        <v>3.3570000000000002</v>
      </c>
    </row>
    <row r="38" spans="1:11">
      <c r="A38" s="1">
        <v>39815.333333333336</v>
      </c>
      <c r="B38" s="2">
        <v>0.71499999999999997</v>
      </c>
      <c r="C38" s="2">
        <f t="shared" si="0"/>
        <v>0.82939999999999992</v>
      </c>
      <c r="D38" s="2">
        <v>359.58749999999998</v>
      </c>
      <c r="E38" s="2">
        <f t="shared" si="1"/>
        <v>686.81212499999992</v>
      </c>
      <c r="F38" s="2">
        <v>439.57249999999999</v>
      </c>
      <c r="G38" s="2">
        <f t="shared" si="2"/>
        <v>839.58347499999991</v>
      </c>
      <c r="H38" s="2">
        <v>79.984999999999999</v>
      </c>
      <c r="I38" s="2">
        <f t="shared" si="3"/>
        <v>152.77134999999998</v>
      </c>
      <c r="J38" s="2">
        <v>1.73325</v>
      </c>
      <c r="K38" s="2">
        <f t="shared" si="4"/>
        <v>3.4664999999999999</v>
      </c>
    </row>
    <row r="39" spans="1:11">
      <c r="A39" s="1">
        <v>39815.375</v>
      </c>
      <c r="B39" s="2">
        <v>0.7</v>
      </c>
      <c r="C39" s="2">
        <f t="shared" si="0"/>
        <v>0.81199999999999994</v>
      </c>
      <c r="D39" s="2">
        <v>360.96499999999997</v>
      </c>
      <c r="E39" s="2">
        <f t="shared" si="1"/>
        <v>689.44314999999995</v>
      </c>
      <c r="F39" s="2">
        <v>451.1</v>
      </c>
      <c r="G39" s="2">
        <f t="shared" si="2"/>
        <v>861.601</v>
      </c>
      <c r="H39" s="2">
        <v>90.137500000000003</v>
      </c>
      <c r="I39" s="2">
        <f t="shared" si="3"/>
        <v>172.15785000000005</v>
      </c>
      <c r="J39" s="2">
        <v>1.6990000000000001</v>
      </c>
      <c r="K39" s="2">
        <f t="shared" si="4"/>
        <v>3.3980000000000001</v>
      </c>
    </row>
    <row r="40" spans="1:11">
      <c r="A40" s="1">
        <v>39815.416666666664</v>
      </c>
      <c r="B40" s="2">
        <v>0.80249999999999999</v>
      </c>
      <c r="C40" s="2">
        <f t="shared" si="0"/>
        <v>0.93089999999999995</v>
      </c>
      <c r="D40" s="2">
        <v>395.42500000000001</v>
      </c>
      <c r="E40" s="2">
        <f t="shared" si="1"/>
        <v>755.26175000000001</v>
      </c>
      <c r="F40" s="2">
        <v>500.815</v>
      </c>
      <c r="G40" s="2">
        <f t="shared" si="2"/>
        <v>956.55664999999999</v>
      </c>
      <c r="H40" s="2">
        <v>105.3925</v>
      </c>
      <c r="I40" s="2">
        <f t="shared" si="3"/>
        <v>201.29489999999998</v>
      </c>
      <c r="J40" s="2">
        <v>1.6339999999999999</v>
      </c>
      <c r="K40" s="2">
        <f t="shared" si="4"/>
        <v>3.2679999999999998</v>
      </c>
    </row>
    <row r="41" spans="1:11">
      <c r="A41" s="1">
        <v>39815.458333333336</v>
      </c>
      <c r="B41" s="2">
        <v>0.75249999999999995</v>
      </c>
      <c r="C41" s="2">
        <f t="shared" si="0"/>
        <v>0.8728999999999999</v>
      </c>
      <c r="D41" s="2">
        <v>389.23500000000001</v>
      </c>
      <c r="E41" s="2">
        <f t="shared" si="1"/>
        <v>743.43885</v>
      </c>
      <c r="F41" s="2">
        <v>496.63249999999999</v>
      </c>
      <c r="G41" s="2">
        <f t="shared" si="2"/>
        <v>948.56807499999991</v>
      </c>
      <c r="H41" s="2">
        <v>107.395</v>
      </c>
      <c r="I41" s="2">
        <f t="shared" si="3"/>
        <v>205.12922499999991</v>
      </c>
      <c r="J41" s="2">
        <v>1.6752499999999999</v>
      </c>
      <c r="K41" s="2">
        <f t="shared" si="4"/>
        <v>3.3504999999999998</v>
      </c>
    </row>
    <row r="42" spans="1:11">
      <c r="A42" s="1">
        <v>39815.5</v>
      </c>
      <c r="B42" s="2">
        <v>0.76500000000000001</v>
      </c>
      <c r="C42" s="2">
        <f t="shared" si="0"/>
        <v>0.88739999999999997</v>
      </c>
      <c r="D42" s="2">
        <v>406.19749999999999</v>
      </c>
      <c r="E42" s="2">
        <f t="shared" si="1"/>
        <v>775.83722499999999</v>
      </c>
      <c r="F42" s="2">
        <v>517.10500000000002</v>
      </c>
      <c r="G42" s="2">
        <f t="shared" si="2"/>
        <v>987.67055000000005</v>
      </c>
      <c r="H42" s="2">
        <v>110.9075</v>
      </c>
      <c r="I42" s="2">
        <f t="shared" si="3"/>
        <v>211.83332500000006</v>
      </c>
      <c r="J42" s="2">
        <v>1.7024999999999999</v>
      </c>
      <c r="K42" s="2">
        <f t="shared" si="4"/>
        <v>3.4049999999999998</v>
      </c>
    </row>
    <row r="43" spans="1:11">
      <c r="A43" s="1">
        <v>39815.541666666664</v>
      </c>
      <c r="B43" s="2">
        <v>0.75749999999999995</v>
      </c>
      <c r="C43" s="2">
        <f t="shared" si="0"/>
        <v>0.87869999999999993</v>
      </c>
      <c r="D43" s="2">
        <v>390.38</v>
      </c>
      <c r="E43" s="2">
        <f t="shared" si="1"/>
        <v>745.62579999999991</v>
      </c>
      <c r="F43" s="2">
        <v>504.13249999999999</v>
      </c>
      <c r="G43" s="2">
        <f t="shared" si="2"/>
        <v>962.89307499999995</v>
      </c>
      <c r="H43" s="2">
        <v>113.75</v>
      </c>
      <c r="I43" s="2">
        <f t="shared" si="3"/>
        <v>217.26727500000004</v>
      </c>
      <c r="J43" s="2">
        <v>1.6957500000000001</v>
      </c>
      <c r="K43" s="2">
        <f t="shared" si="4"/>
        <v>3.3915000000000002</v>
      </c>
    </row>
    <row r="44" spans="1:11">
      <c r="A44" s="1">
        <v>39815.583333333336</v>
      </c>
      <c r="B44" s="2">
        <v>0.73</v>
      </c>
      <c r="C44" s="2">
        <f t="shared" si="0"/>
        <v>0.84679999999999989</v>
      </c>
      <c r="D44" s="2">
        <v>361.88499999999999</v>
      </c>
      <c r="E44" s="2">
        <f t="shared" si="1"/>
        <v>691.20034999999996</v>
      </c>
      <c r="F44" s="2">
        <v>475.6</v>
      </c>
      <c r="G44" s="2">
        <f t="shared" si="2"/>
        <v>908.39599999999996</v>
      </c>
      <c r="H44" s="2">
        <v>113.7225</v>
      </c>
      <c r="I44" s="2">
        <f t="shared" si="3"/>
        <v>217.19565</v>
      </c>
      <c r="J44" s="2">
        <v>1.67875</v>
      </c>
      <c r="K44" s="2">
        <f t="shared" si="4"/>
        <v>3.3574999999999999</v>
      </c>
    </row>
    <row r="45" spans="1:11">
      <c r="A45" s="1">
        <v>39815.625</v>
      </c>
      <c r="B45" s="2">
        <v>0.71</v>
      </c>
      <c r="C45" s="2">
        <f t="shared" si="0"/>
        <v>0.82359999999999989</v>
      </c>
      <c r="D45" s="2">
        <v>357.6</v>
      </c>
      <c r="E45" s="2">
        <f t="shared" si="1"/>
        <v>683.01599999999996</v>
      </c>
      <c r="F45" s="2">
        <v>474.21749999999997</v>
      </c>
      <c r="G45" s="2">
        <f t="shared" si="2"/>
        <v>905.75542499999995</v>
      </c>
      <c r="H45" s="2">
        <v>116.6125</v>
      </c>
      <c r="I45" s="2">
        <f t="shared" si="3"/>
        <v>222.73942499999998</v>
      </c>
      <c r="J45" s="2">
        <v>1.7195</v>
      </c>
      <c r="K45" s="2">
        <f t="shared" si="4"/>
        <v>3.4390000000000001</v>
      </c>
    </row>
    <row r="46" spans="1:11">
      <c r="A46" s="1">
        <v>39815.666666666664</v>
      </c>
      <c r="B46" s="2">
        <v>0.75</v>
      </c>
      <c r="C46" s="2">
        <f t="shared" si="0"/>
        <v>0.86999999999999988</v>
      </c>
      <c r="D46" s="2">
        <v>339.57</v>
      </c>
      <c r="E46" s="2">
        <f t="shared" si="1"/>
        <v>648.57869999999991</v>
      </c>
      <c r="F46" s="2">
        <v>456.41750000000002</v>
      </c>
      <c r="G46" s="2">
        <f t="shared" si="2"/>
        <v>871.75742500000001</v>
      </c>
      <c r="H46" s="2">
        <v>116.85</v>
      </c>
      <c r="I46" s="2">
        <f t="shared" si="3"/>
        <v>223.1787250000001</v>
      </c>
      <c r="J46" s="2">
        <v>1.716</v>
      </c>
      <c r="K46" s="2">
        <f t="shared" si="4"/>
        <v>3.4319999999999999</v>
      </c>
    </row>
    <row r="47" spans="1:11">
      <c r="A47" s="1">
        <v>39815.708333333336</v>
      </c>
      <c r="B47" s="2">
        <v>0.78249999999999997</v>
      </c>
      <c r="C47" s="2">
        <f t="shared" si="0"/>
        <v>0.90769999999999995</v>
      </c>
      <c r="D47" s="2">
        <v>335.0575</v>
      </c>
      <c r="E47" s="2">
        <f t="shared" si="1"/>
        <v>639.95982500000002</v>
      </c>
      <c r="F47" s="2">
        <v>455.03250000000003</v>
      </c>
      <c r="G47" s="2">
        <f t="shared" si="2"/>
        <v>869.112075</v>
      </c>
      <c r="H47" s="2">
        <v>119.9675</v>
      </c>
      <c r="I47" s="2">
        <f t="shared" si="3"/>
        <v>229.15224999999998</v>
      </c>
      <c r="J47" s="2">
        <v>1.7605</v>
      </c>
      <c r="K47" s="2">
        <f t="shared" si="4"/>
        <v>3.5209999999999999</v>
      </c>
    </row>
    <row r="48" spans="1:11">
      <c r="A48" s="1">
        <v>39815.75</v>
      </c>
      <c r="B48" s="2">
        <v>0.87250000000000005</v>
      </c>
      <c r="C48" s="2">
        <f t="shared" si="0"/>
        <v>1.0121</v>
      </c>
      <c r="D48" s="2">
        <v>321.61250000000001</v>
      </c>
      <c r="E48" s="2">
        <f t="shared" si="1"/>
        <v>614.27987499999995</v>
      </c>
      <c r="F48" s="2">
        <v>438.245</v>
      </c>
      <c r="G48" s="2">
        <f t="shared" si="2"/>
        <v>837.04795000000001</v>
      </c>
      <c r="H48" s="2">
        <v>116.63</v>
      </c>
      <c r="I48" s="2">
        <f t="shared" si="3"/>
        <v>222.76807500000007</v>
      </c>
      <c r="J48" s="2">
        <v>1.85625</v>
      </c>
      <c r="K48" s="2">
        <f t="shared" si="4"/>
        <v>3.7124999999999999</v>
      </c>
    </row>
    <row r="49" spans="1:11">
      <c r="A49" s="1">
        <v>39815.791666666664</v>
      </c>
      <c r="B49" s="2">
        <v>0.76249999999999996</v>
      </c>
      <c r="C49" s="2">
        <f t="shared" si="0"/>
        <v>0.88449999999999984</v>
      </c>
      <c r="D49" s="2">
        <v>340.10500000000002</v>
      </c>
      <c r="E49" s="2">
        <f t="shared" si="1"/>
        <v>649.60055</v>
      </c>
      <c r="F49" s="2">
        <v>453.66</v>
      </c>
      <c r="G49" s="2">
        <f t="shared" si="2"/>
        <v>866.49059999999997</v>
      </c>
      <c r="H49" s="2">
        <v>113.5575</v>
      </c>
      <c r="I49" s="2">
        <f t="shared" si="3"/>
        <v>216.89004999999997</v>
      </c>
      <c r="J49" s="2">
        <v>1.7809999999999999</v>
      </c>
      <c r="K49" s="2">
        <f t="shared" si="4"/>
        <v>3.5619999999999998</v>
      </c>
    </row>
    <row r="50" spans="1:11">
      <c r="A50" s="1">
        <v>39815.833333333336</v>
      </c>
      <c r="B50" s="2">
        <v>0.73499999999999999</v>
      </c>
      <c r="C50" s="2">
        <f t="shared" si="0"/>
        <v>0.85259999999999991</v>
      </c>
      <c r="D50" s="2">
        <v>349.35</v>
      </c>
      <c r="E50" s="2">
        <f t="shared" si="1"/>
        <v>667.25850000000003</v>
      </c>
      <c r="F50" s="2">
        <v>452.97750000000002</v>
      </c>
      <c r="G50" s="2">
        <f t="shared" si="2"/>
        <v>865.18702499999995</v>
      </c>
      <c r="H50" s="2">
        <v>103.6275</v>
      </c>
      <c r="I50" s="2">
        <f t="shared" si="3"/>
        <v>197.92852499999992</v>
      </c>
      <c r="J50" s="2">
        <v>1.8222499999999999</v>
      </c>
      <c r="K50" s="2">
        <f t="shared" si="4"/>
        <v>3.6444999999999999</v>
      </c>
    </row>
    <row r="51" spans="1:11">
      <c r="A51" s="1">
        <v>39815.875</v>
      </c>
      <c r="B51" s="2">
        <v>0.6875</v>
      </c>
      <c r="C51" s="2">
        <f t="shared" si="0"/>
        <v>0.79749999999999999</v>
      </c>
      <c r="D51" s="2">
        <v>322.83499999999998</v>
      </c>
      <c r="E51" s="2">
        <f t="shared" si="1"/>
        <v>616.61484999999993</v>
      </c>
      <c r="F51" s="2">
        <v>424.04500000000002</v>
      </c>
      <c r="G51" s="2">
        <f t="shared" si="2"/>
        <v>809.92594999999994</v>
      </c>
      <c r="H51" s="2">
        <v>101.21250000000001</v>
      </c>
      <c r="I51" s="2">
        <f t="shared" si="3"/>
        <v>193.31110000000001</v>
      </c>
      <c r="J51" s="2">
        <v>1.7949999999999999</v>
      </c>
      <c r="K51" s="2">
        <f t="shared" si="4"/>
        <v>3.59</v>
      </c>
    </row>
    <row r="52" spans="1:11">
      <c r="A52" s="1">
        <v>39815.916666666664</v>
      </c>
      <c r="B52" s="2">
        <v>0.66749999999999998</v>
      </c>
      <c r="C52" s="2">
        <f t="shared" si="0"/>
        <v>0.77429999999999988</v>
      </c>
      <c r="D52" s="2">
        <v>315.42500000000001</v>
      </c>
      <c r="E52" s="2">
        <f t="shared" si="1"/>
        <v>602.46175000000005</v>
      </c>
      <c r="F52" s="2">
        <v>410.13249999999999</v>
      </c>
      <c r="G52" s="2">
        <f t="shared" si="2"/>
        <v>783.35307499999999</v>
      </c>
      <c r="H52" s="2">
        <v>94.71</v>
      </c>
      <c r="I52" s="2">
        <f t="shared" si="3"/>
        <v>180.89132499999994</v>
      </c>
      <c r="J52" s="2">
        <v>1.85975</v>
      </c>
      <c r="K52" s="2">
        <f t="shared" si="4"/>
        <v>3.7195</v>
      </c>
    </row>
    <row r="53" spans="1:11">
      <c r="A53" s="1">
        <v>39815.958333333336</v>
      </c>
      <c r="B53" s="2">
        <v>0.63749999999999996</v>
      </c>
      <c r="C53" s="2">
        <f t="shared" si="0"/>
        <v>0.73949999999999994</v>
      </c>
      <c r="D53" s="2">
        <v>268.61250000000001</v>
      </c>
      <c r="E53" s="2">
        <f t="shared" si="1"/>
        <v>513.04987500000004</v>
      </c>
      <c r="F53" s="2">
        <v>358.40249999999997</v>
      </c>
      <c r="G53" s="2">
        <f t="shared" si="2"/>
        <v>684.54877499999998</v>
      </c>
      <c r="H53" s="2">
        <v>89.787499999999994</v>
      </c>
      <c r="I53" s="2">
        <f t="shared" si="3"/>
        <v>171.49889999999994</v>
      </c>
      <c r="J53" s="2">
        <v>1.8494999999999999</v>
      </c>
      <c r="K53" s="2">
        <f t="shared" si="4"/>
        <v>3.6989999999999998</v>
      </c>
    </row>
    <row r="54" spans="1:11">
      <c r="A54" s="1">
        <v>39816</v>
      </c>
      <c r="B54" s="2">
        <v>0.52</v>
      </c>
      <c r="C54" s="2">
        <f t="shared" si="0"/>
        <v>0.60319999999999996</v>
      </c>
      <c r="D54" s="2">
        <v>292.57499999999999</v>
      </c>
      <c r="E54" s="2">
        <f t="shared" si="1"/>
        <v>558.81824999999992</v>
      </c>
      <c r="F54" s="2">
        <v>377.245</v>
      </c>
      <c r="G54" s="2">
        <f t="shared" si="2"/>
        <v>720.53795000000002</v>
      </c>
      <c r="H54" s="2">
        <v>84.667500000000004</v>
      </c>
      <c r="I54" s="2">
        <f t="shared" si="3"/>
        <v>161.7197000000001</v>
      </c>
      <c r="J54" s="2">
        <v>1.8149999999999999</v>
      </c>
      <c r="K54" s="2">
        <f t="shared" si="4"/>
        <v>3.63</v>
      </c>
    </row>
    <row r="55" spans="1:11">
      <c r="A55" s="1">
        <v>39816.041666666664</v>
      </c>
      <c r="B55" s="2">
        <v>0.52</v>
      </c>
      <c r="C55" s="2">
        <f t="shared" si="0"/>
        <v>0.60319999999999996</v>
      </c>
      <c r="D55" s="2">
        <v>246.8475</v>
      </c>
      <c r="E55" s="2">
        <f t="shared" si="1"/>
        <v>471.478725</v>
      </c>
      <c r="F55" s="2">
        <v>318.04250000000002</v>
      </c>
      <c r="G55" s="2">
        <f t="shared" si="2"/>
        <v>607.46117500000003</v>
      </c>
      <c r="H55" s="2">
        <v>71.192499999999995</v>
      </c>
      <c r="I55" s="2">
        <f t="shared" si="3"/>
        <v>135.98245000000003</v>
      </c>
      <c r="J55" s="2">
        <v>1.81525</v>
      </c>
      <c r="K55" s="2">
        <f t="shared" si="4"/>
        <v>3.6305000000000001</v>
      </c>
    </row>
    <row r="56" spans="1:11">
      <c r="A56" s="1">
        <v>39816.083333333336</v>
      </c>
      <c r="B56" s="2">
        <v>0.49</v>
      </c>
      <c r="C56" s="2">
        <f t="shared" si="0"/>
        <v>0.56839999999999991</v>
      </c>
      <c r="D56" s="2">
        <v>276.05500000000001</v>
      </c>
      <c r="E56" s="2">
        <f t="shared" si="1"/>
        <v>527.26504999999997</v>
      </c>
      <c r="F56" s="2">
        <v>348.01249999999999</v>
      </c>
      <c r="G56" s="2">
        <f t="shared" si="2"/>
        <v>664.70387499999993</v>
      </c>
      <c r="H56" s="2">
        <v>71.957499999999996</v>
      </c>
      <c r="I56" s="2">
        <f t="shared" si="3"/>
        <v>137.43882499999995</v>
      </c>
      <c r="J56" s="2">
        <v>1.8527499999999999</v>
      </c>
      <c r="K56" s="2">
        <f t="shared" si="4"/>
        <v>3.7054999999999998</v>
      </c>
    </row>
    <row r="57" spans="1:11">
      <c r="A57" s="1">
        <v>39816.125</v>
      </c>
      <c r="B57" s="2">
        <v>0.4975</v>
      </c>
      <c r="C57" s="2">
        <f t="shared" si="0"/>
        <v>0.57709999999999995</v>
      </c>
      <c r="D57" s="2">
        <v>285.65750000000003</v>
      </c>
      <c r="E57" s="2">
        <f t="shared" si="1"/>
        <v>545.60582499999998</v>
      </c>
      <c r="F57" s="2">
        <v>359.54250000000002</v>
      </c>
      <c r="G57" s="2">
        <f t="shared" si="2"/>
        <v>686.72617500000001</v>
      </c>
      <c r="H57" s="2">
        <v>73.885000000000005</v>
      </c>
      <c r="I57" s="2">
        <f t="shared" si="3"/>
        <v>141.12035000000003</v>
      </c>
      <c r="J57" s="2">
        <v>1.82575</v>
      </c>
      <c r="K57" s="2">
        <f t="shared" si="4"/>
        <v>3.6515</v>
      </c>
    </row>
    <row r="58" spans="1:11">
      <c r="A58" s="1">
        <v>39816.166666666664</v>
      </c>
      <c r="B58" s="2">
        <v>0.47249999999999998</v>
      </c>
      <c r="C58" s="2">
        <f t="shared" si="0"/>
        <v>0.54809999999999992</v>
      </c>
      <c r="D58" s="2">
        <v>315.12</v>
      </c>
      <c r="E58" s="2">
        <f t="shared" si="1"/>
        <v>601.87919999999997</v>
      </c>
      <c r="F58" s="2">
        <v>396.05250000000001</v>
      </c>
      <c r="G58" s="2">
        <f t="shared" si="2"/>
        <v>756.46027500000002</v>
      </c>
      <c r="H58" s="2">
        <v>80.932500000000005</v>
      </c>
      <c r="I58" s="2">
        <f t="shared" si="3"/>
        <v>154.58107500000006</v>
      </c>
      <c r="J58" s="2">
        <v>1.829</v>
      </c>
      <c r="K58" s="2">
        <f t="shared" si="4"/>
        <v>3.6579999999999999</v>
      </c>
    </row>
    <row r="59" spans="1:11">
      <c r="A59" s="1">
        <v>39816.208333333336</v>
      </c>
      <c r="B59" s="2">
        <v>0.52249999999999996</v>
      </c>
      <c r="C59" s="2">
        <f t="shared" si="0"/>
        <v>0.60609999999999997</v>
      </c>
      <c r="D59" s="2">
        <v>347.82249999999999</v>
      </c>
      <c r="E59" s="2">
        <f t="shared" si="1"/>
        <v>664.34097499999996</v>
      </c>
      <c r="F59" s="2">
        <v>429.22</v>
      </c>
      <c r="G59" s="2">
        <f t="shared" si="2"/>
        <v>819.81020000000001</v>
      </c>
      <c r="H59" s="2">
        <v>81.394999999999996</v>
      </c>
      <c r="I59" s="2">
        <f t="shared" si="3"/>
        <v>155.46922500000005</v>
      </c>
      <c r="J59" s="2">
        <v>1.71275</v>
      </c>
      <c r="K59" s="2">
        <f t="shared" si="4"/>
        <v>3.4255</v>
      </c>
    </row>
    <row r="60" spans="1:11">
      <c r="A60" s="1">
        <v>39816.25</v>
      </c>
      <c r="B60" s="2">
        <v>0.54749999999999999</v>
      </c>
      <c r="C60" s="2">
        <f t="shared" si="0"/>
        <v>0.63509999999999989</v>
      </c>
      <c r="D60" s="2">
        <v>387.63249999999999</v>
      </c>
      <c r="E60" s="2">
        <f t="shared" si="1"/>
        <v>740.37807499999997</v>
      </c>
      <c r="F60" s="2">
        <v>475.38749999999999</v>
      </c>
      <c r="G60" s="2">
        <f t="shared" si="2"/>
        <v>907.99012499999992</v>
      </c>
      <c r="H60" s="2">
        <v>87.752499999999998</v>
      </c>
      <c r="I60" s="2">
        <f t="shared" si="3"/>
        <v>167.61204999999995</v>
      </c>
      <c r="J60" s="2">
        <v>1.6307499999999999</v>
      </c>
      <c r="K60" s="2">
        <f t="shared" si="4"/>
        <v>3.2614999999999998</v>
      </c>
    </row>
    <row r="61" spans="1:11">
      <c r="A61" s="1">
        <v>39816.291666666664</v>
      </c>
      <c r="B61" s="2">
        <v>0.57750000000000001</v>
      </c>
      <c r="C61" s="2">
        <f t="shared" si="0"/>
        <v>0.66989999999999994</v>
      </c>
      <c r="D61" s="2">
        <v>381.98</v>
      </c>
      <c r="E61" s="2">
        <f t="shared" si="1"/>
        <v>729.58180000000004</v>
      </c>
      <c r="F61" s="2">
        <v>473.14749999999998</v>
      </c>
      <c r="G61" s="2">
        <f t="shared" si="2"/>
        <v>903.71172499999989</v>
      </c>
      <c r="H61" s="2">
        <v>91.17</v>
      </c>
      <c r="I61" s="2">
        <f t="shared" si="3"/>
        <v>174.12992499999984</v>
      </c>
      <c r="J61" s="2">
        <v>1.665</v>
      </c>
      <c r="K61" s="2">
        <f t="shared" si="4"/>
        <v>3.33</v>
      </c>
    </row>
    <row r="62" spans="1:11">
      <c r="A62" s="1">
        <v>39816.333333333336</v>
      </c>
      <c r="B62" s="2">
        <v>0.61750000000000005</v>
      </c>
      <c r="C62" s="2">
        <f t="shared" si="0"/>
        <v>0.71630000000000005</v>
      </c>
      <c r="D62" s="2">
        <v>375.79</v>
      </c>
      <c r="E62" s="2">
        <f t="shared" si="1"/>
        <v>717.75890000000004</v>
      </c>
      <c r="F62" s="2">
        <v>476.4325</v>
      </c>
      <c r="G62" s="2">
        <f t="shared" si="2"/>
        <v>909.98607499999991</v>
      </c>
      <c r="H62" s="2">
        <v>100.6425</v>
      </c>
      <c r="I62" s="2">
        <f t="shared" si="3"/>
        <v>192.22717499999987</v>
      </c>
      <c r="J62" s="2">
        <v>1.73675</v>
      </c>
      <c r="K62" s="2">
        <f t="shared" si="4"/>
        <v>3.4735</v>
      </c>
    </row>
    <row r="63" spans="1:11">
      <c r="A63" s="1">
        <v>39816.375</v>
      </c>
      <c r="B63" s="2">
        <v>0.73250000000000004</v>
      </c>
      <c r="C63" s="2">
        <f t="shared" si="0"/>
        <v>0.84970000000000001</v>
      </c>
      <c r="D63" s="2">
        <v>314.4325</v>
      </c>
      <c r="E63" s="2">
        <f t="shared" si="1"/>
        <v>600.56607499999996</v>
      </c>
      <c r="F63" s="2">
        <v>424.14</v>
      </c>
      <c r="G63" s="2">
        <f t="shared" si="2"/>
        <v>810.10739999999998</v>
      </c>
      <c r="H63" s="2">
        <v>109.71</v>
      </c>
      <c r="I63" s="2">
        <f t="shared" si="3"/>
        <v>209.54132500000003</v>
      </c>
      <c r="J63" s="2">
        <v>1.79125</v>
      </c>
      <c r="K63" s="2">
        <f t="shared" si="4"/>
        <v>3.5825</v>
      </c>
    </row>
    <row r="64" spans="1:11">
      <c r="A64" s="1">
        <v>39816.416666666664</v>
      </c>
      <c r="B64" s="2">
        <v>0.77500000000000002</v>
      </c>
      <c r="C64" s="2">
        <f t="shared" si="0"/>
        <v>0.89899999999999991</v>
      </c>
      <c r="D64" s="2">
        <v>338.73</v>
      </c>
      <c r="E64" s="2">
        <f t="shared" si="1"/>
        <v>646.97429999999997</v>
      </c>
      <c r="F64" s="2">
        <v>451.16750000000002</v>
      </c>
      <c r="G64" s="2">
        <f t="shared" si="2"/>
        <v>861.72992499999998</v>
      </c>
      <c r="H64" s="2">
        <v>112.435</v>
      </c>
      <c r="I64" s="2">
        <f t="shared" si="3"/>
        <v>214.75562500000001</v>
      </c>
      <c r="J64" s="2">
        <v>1.788</v>
      </c>
      <c r="K64" s="2">
        <f t="shared" si="4"/>
        <v>3.5760000000000001</v>
      </c>
    </row>
    <row r="65" spans="1:11">
      <c r="A65" s="1">
        <v>39816.458333333336</v>
      </c>
      <c r="B65" s="2">
        <v>0.93</v>
      </c>
      <c r="C65" s="2">
        <f t="shared" si="0"/>
        <v>1.0788</v>
      </c>
      <c r="D65" s="2">
        <v>334.22250000000003</v>
      </c>
      <c r="E65" s="2">
        <f t="shared" si="1"/>
        <v>638.36497500000007</v>
      </c>
      <c r="F65" s="2">
        <v>453.28250000000003</v>
      </c>
      <c r="G65" s="2">
        <f t="shared" si="2"/>
        <v>865.76957500000003</v>
      </c>
      <c r="H65" s="2">
        <v>119.06</v>
      </c>
      <c r="I65" s="2">
        <f t="shared" si="3"/>
        <v>227.40459999999996</v>
      </c>
      <c r="J65" s="2">
        <v>1.90425</v>
      </c>
      <c r="K65" s="2">
        <f t="shared" si="4"/>
        <v>3.8085</v>
      </c>
    </row>
    <row r="66" spans="1:11">
      <c r="A66" s="1">
        <v>39816.5</v>
      </c>
      <c r="B66" s="2">
        <v>0.9425</v>
      </c>
      <c r="C66" s="2">
        <f t="shared" si="0"/>
        <v>1.0932999999999999</v>
      </c>
      <c r="D66" s="2">
        <v>312.75</v>
      </c>
      <c r="E66" s="2">
        <f t="shared" si="1"/>
        <v>597.35249999999996</v>
      </c>
      <c r="F66" s="2">
        <v>435.0025</v>
      </c>
      <c r="G66" s="2">
        <f t="shared" si="2"/>
        <v>830.8547749999999</v>
      </c>
      <c r="H66" s="2">
        <v>122.2525</v>
      </c>
      <c r="I66" s="2">
        <f t="shared" si="3"/>
        <v>233.50227499999994</v>
      </c>
      <c r="J66" s="2">
        <v>1.92825</v>
      </c>
      <c r="K66" s="2">
        <f t="shared" si="4"/>
        <v>3.8565</v>
      </c>
    </row>
    <row r="67" spans="1:11">
      <c r="A67" s="1">
        <v>39816.541666666664</v>
      </c>
      <c r="B67" s="2">
        <v>0.86750000000000005</v>
      </c>
      <c r="C67" s="2">
        <f t="shared" si="0"/>
        <v>1.0063</v>
      </c>
      <c r="D67" s="2">
        <v>276.10250000000002</v>
      </c>
      <c r="E67" s="2">
        <f t="shared" si="1"/>
        <v>527.35577499999999</v>
      </c>
      <c r="F67" s="2">
        <v>391.34750000000003</v>
      </c>
      <c r="G67" s="2">
        <f t="shared" si="2"/>
        <v>747.47372500000006</v>
      </c>
      <c r="H67" s="2">
        <v>115.24</v>
      </c>
      <c r="I67" s="2">
        <f t="shared" si="3"/>
        <v>220.11795000000006</v>
      </c>
      <c r="J67" s="2">
        <v>1.9455</v>
      </c>
      <c r="K67" s="2">
        <f t="shared" si="4"/>
        <v>3.891</v>
      </c>
    </row>
    <row r="68" spans="1:11">
      <c r="A68" s="1">
        <v>39816.583333333336</v>
      </c>
      <c r="B68" s="2">
        <v>0.90500000000000003</v>
      </c>
      <c r="C68" s="2">
        <f t="shared" si="0"/>
        <v>1.0498000000000001</v>
      </c>
      <c r="D68" s="2">
        <v>262.42</v>
      </c>
      <c r="E68" s="2">
        <f t="shared" si="1"/>
        <v>501.22219999999999</v>
      </c>
      <c r="F68" s="2">
        <v>376.48750000000001</v>
      </c>
      <c r="G68" s="2">
        <f t="shared" si="2"/>
        <v>719.09112500000003</v>
      </c>
      <c r="H68" s="2">
        <v>114.07</v>
      </c>
      <c r="I68" s="2">
        <f t="shared" si="3"/>
        <v>217.86892500000005</v>
      </c>
      <c r="J68" s="2">
        <v>1.925</v>
      </c>
      <c r="K68" s="2">
        <f t="shared" si="4"/>
        <v>3.85</v>
      </c>
    </row>
    <row r="69" spans="1:11">
      <c r="A69" s="1">
        <v>39816.625</v>
      </c>
      <c r="B69" s="2">
        <v>0.88500000000000001</v>
      </c>
      <c r="C69" s="2">
        <f t="shared" si="0"/>
        <v>1.0266</v>
      </c>
      <c r="D69" s="2">
        <v>210.4375</v>
      </c>
      <c r="E69" s="2">
        <f t="shared" si="1"/>
        <v>401.93562499999996</v>
      </c>
      <c r="F69" s="2">
        <v>320.13249999999999</v>
      </c>
      <c r="G69" s="2">
        <f t="shared" si="2"/>
        <v>611.45307500000001</v>
      </c>
      <c r="H69" s="2">
        <v>109.7</v>
      </c>
      <c r="I69" s="2">
        <f t="shared" si="3"/>
        <v>209.51745000000005</v>
      </c>
      <c r="J69" s="2">
        <v>2.2527499999999998</v>
      </c>
      <c r="K69" s="2">
        <f t="shared" si="4"/>
        <v>4.5054999999999996</v>
      </c>
    </row>
    <row r="70" spans="1:11">
      <c r="A70" s="1">
        <v>39816.666666666664</v>
      </c>
      <c r="B70" s="2">
        <v>0.82</v>
      </c>
      <c r="C70" s="2">
        <f t="shared" si="0"/>
        <v>0.95119999999999982</v>
      </c>
      <c r="D70" s="2">
        <v>265.23250000000002</v>
      </c>
      <c r="E70" s="2">
        <f t="shared" si="1"/>
        <v>506.59407500000003</v>
      </c>
      <c r="F70" s="2">
        <v>374.49250000000001</v>
      </c>
      <c r="G70" s="2">
        <f t="shared" si="2"/>
        <v>715.28067499999997</v>
      </c>
      <c r="H70" s="2">
        <v>109.26</v>
      </c>
      <c r="I70" s="2">
        <f t="shared" si="3"/>
        <v>208.68659999999994</v>
      </c>
      <c r="J70" s="2">
        <v>1.94875</v>
      </c>
      <c r="K70" s="2">
        <f t="shared" si="4"/>
        <v>3.8975</v>
      </c>
    </row>
    <row r="71" spans="1:11">
      <c r="A71" s="1">
        <v>39816.708333333336</v>
      </c>
      <c r="B71" s="2">
        <v>0.89749999999999996</v>
      </c>
      <c r="C71" s="2">
        <f t="shared" ref="C71:C134" si="5">B71*1.16</f>
        <v>1.0410999999999999</v>
      </c>
      <c r="D71" s="2">
        <v>258.0025</v>
      </c>
      <c r="E71" s="2">
        <f t="shared" ref="E71:E134" si="6">D71*1.91</f>
        <v>492.78477499999997</v>
      </c>
      <c r="F71" s="2">
        <v>369.67500000000001</v>
      </c>
      <c r="G71" s="2">
        <f t="shared" ref="G71:G134" si="7">F71*1.91</f>
        <v>706.07925</v>
      </c>
      <c r="H71" s="2">
        <v>111.6725</v>
      </c>
      <c r="I71" s="2">
        <f t="shared" ref="I71:I134" si="8">G71-E71</f>
        <v>213.29447500000003</v>
      </c>
      <c r="J71" s="2">
        <v>2.06175</v>
      </c>
      <c r="K71" s="2">
        <f t="shared" ref="K71:K134" si="9">J71*2</f>
        <v>4.1234999999999999</v>
      </c>
    </row>
    <row r="72" spans="1:11">
      <c r="A72" s="1">
        <v>39816.75</v>
      </c>
      <c r="B72" s="2">
        <v>0.9425</v>
      </c>
      <c r="C72" s="2">
        <f t="shared" si="5"/>
        <v>1.0932999999999999</v>
      </c>
      <c r="D72" s="2">
        <v>247.215</v>
      </c>
      <c r="E72" s="2">
        <f t="shared" si="6"/>
        <v>472.18065000000001</v>
      </c>
      <c r="F72" s="2">
        <v>364.9375</v>
      </c>
      <c r="G72" s="2">
        <f t="shared" si="7"/>
        <v>697.03062499999999</v>
      </c>
      <c r="H72" s="2">
        <v>117.72499999999999</v>
      </c>
      <c r="I72" s="2">
        <f t="shared" si="8"/>
        <v>224.84997499999997</v>
      </c>
      <c r="J72" s="2">
        <v>2.1877499999999999</v>
      </c>
      <c r="K72" s="2">
        <f t="shared" si="9"/>
        <v>4.3754999999999997</v>
      </c>
    </row>
    <row r="73" spans="1:11">
      <c r="A73" s="1">
        <v>39816.791666666664</v>
      </c>
      <c r="B73" s="2">
        <v>0.91500000000000004</v>
      </c>
      <c r="C73" s="2">
        <f t="shared" si="5"/>
        <v>1.0613999999999999</v>
      </c>
      <c r="D73" s="2">
        <v>282.64749999999998</v>
      </c>
      <c r="E73" s="2">
        <f t="shared" si="6"/>
        <v>539.85672499999998</v>
      </c>
      <c r="F73" s="2">
        <v>401.54750000000001</v>
      </c>
      <c r="G73" s="2">
        <f t="shared" si="7"/>
        <v>766.95572500000003</v>
      </c>
      <c r="H73" s="2">
        <v>118.9025</v>
      </c>
      <c r="I73" s="2">
        <f t="shared" si="8"/>
        <v>227.09900000000005</v>
      </c>
      <c r="J73" s="2">
        <v>2.0819999999999999</v>
      </c>
      <c r="K73" s="2">
        <f t="shared" si="9"/>
        <v>4.1639999999999997</v>
      </c>
    </row>
    <row r="74" spans="1:11">
      <c r="A74" s="1">
        <v>39816.833333333336</v>
      </c>
      <c r="B74" s="2">
        <v>0.9425</v>
      </c>
      <c r="C74" s="2">
        <f t="shared" si="5"/>
        <v>1.0932999999999999</v>
      </c>
      <c r="D74" s="2">
        <v>294.565</v>
      </c>
      <c r="E74" s="2">
        <f t="shared" si="6"/>
        <v>562.61914999999999</v>
      </c>
      <c r="F74" s="2">
        <v>402.80500000000001</v>
      </c>
      <c r="G74" s="2">
        <f t="shared" si="7"/>
        <v>769.35754999999995</v>
      </c>
      <c r="H74" s="2">
        <v>108.24</v>
      </c>
      <c r="I74" s="2">
        <f t="shared" si="8"/>
        <v>206.73839999999996</v>
      </c>
      <c r="J74" s="2">
        <v>2.048</v>
      </c>
      <c r="K74" s="2">
        <f t="shared" si="9"/>
        <v>4.0960000000000001</v>
      </c>
    </row>
    <row r="75" spans="1:11">
      <c r="A75" s="1">
        <v>39816.875</v>
      </c>
      <c r="B75" s="2">
        <v>0.97750000000000004</v>
      </c>
      <c r="C75" s="2">
        <f t="shared" si="5"/>
        <v>1.1338999999999999</v>
      </c>
      <c r="D75" s="2">
        <v>283.90499999999997</v>
      </c>
      <c r="E75" s="2">
        <f t="shared" si="6"/>
        <v>542.2585499999999</v>
      </c>
      <c r="F75" s="2">
        <v>392.23</v>
      </c>
      <c r="G75" s="2">
        <f t="shared" si="7"/>
        <v>749.15930000000003</v>
      </c>
      <c r="H75" s="2">
        <v>108.32250000000001</v>
      </c>
      <c r="I75" s="2">
        <f t="shared" si="8"/>
        <v>206.90075000000013</v>
      </c>
      <c r="J75" s="2">
        <v>2.0819999999999999</v>
      </c>
      <c r="K75" s="2">
        <f t="shared" si="9"/>
        <v>4.1639999999999997</v>
      </c>
    </row>
    <row r="76" spans="1:11">
      <c r="A76" s="1">
        <v>39816.916666666664</v>
      </c>
      <c r="B76" s="2">
        <v>0.79749999999999999</v>
      </c>
      <c r="C76" s="2">
        <f t="shared" si="5"/>
        <v>0.92509999999999992</v>
      </c>
      <c r="D76" s="2">
        <v>223.52500000000001</v>
      </c>
      <c r="E76" s="2">
        <f t="shared" si="6"/>
        <v>426.93275</v>
      </c>
      <c r="F76" s="2">
        <v>321.0675</v>
      </c>
      <c r="G76" s="2">
        <f t="shared" si="7"/>
        <v>613.23892499999999</v>
      </c>
      <c r="H76" s="2">
        <v>97.542500000000004</v>
      </c>
      <c r="I76" s="2">
        <f t="shared" si="8"/>
        <v>186.306175</v>
      </c>
      <c r="J76" s="2">
        <v>2.359</v>
      </c>
      <c r="K76" s="2">
        <f t="shared" si="9"/>
        <v>4.718</v>
      </c>
    </row>
    <row r="77" spans="1:11">
      <c r="A77" s="1">
        <v>39816.958333333336</v>
      </c>
      <c r="B77" s="2">
        <v>1.05</v>
      </c>
      <c r="C77" s="2">
        <f t="shared" si="5"/>
        <v>1.218</v>
      </c>
      <c r="D77" s="2">
        <v>207.595</v>
      </c>
      <c r="E77" s="2">
        <f t="shared" si="6"/>
        <v>396.50644999999997</v>
      </c>
      <c r="F77" s="2">
        <v>293.58999999999997</v>
      </c>
      <c r="G77" s="2">
        <f t="shared" si="7"/>
        <v>560.75689999999997</v>
      </c>
      <c r="H77" s="2">
        <v>85.992500000000007</v>
      </c>
      <c r="I77" s="2">
        <f t="shared" si="8"/>
        <v>164.25045</v>
      </c>
      <c r="J77" s="2">
        <v>2.2835000000000001</v>
      </c>
      <c r="K77" s="2">
        <f t="shared" si="9"/>
        <v>4.5670000000000002</v>
      </c>
    </row>
    <row r="78" spans="1:11">
      <c r="A78" s="1">
        <v>39817</v>
      </c>
      <c r="B78" s="2">
        <v>0.8</v>
      </c>
      <c r="C78" s="2">
        <f t="shared" si="5"/>
        <v>0.92799999999999994</v>
      </c>
      <c r="D78" s="2">
        <v>189.065</v>
      </c>
      <c r="E78" s="2">
        <f t="shared" si="6"/>
        <v>361.11415</v>
      </c>
      <c r="F78" s="2">
        <v>266.57249999999999</v>
      </c>
      <c r="G78" s="2">
        <f t="shared" si="7"/>
        <v>509.15347499999996</v>
      </c>
      <c r="H78" s="2">
        <v>77.510000000000005</v>
      </c>
      <c r="I78" s="2">
        <f t="shared" si="8"/>
        <v>148.03932499999996</v>
      </c>
      <c r="J78" s="2">
        <v>2.3555000000000001</v>
      </c>
      <c r="K78" s="2">
        <f t="shared" si="9"/>
        <v>4.7110000000000003</v>
      </c>
    </row>
    <row r="79" spans="1:11">
      <c r="A79" s="1">
        <v>39817.041666666664</v>
      </c>
      <c r="B79" s="2">
        <v>0.63500000000000001</v>
      </c>
      <c r="C79" s="2">
        <f t="shared" si="5"/>
        <v>0.73659999999999992</v>
      </c>
      <c r="D79" s="2">
        <v>183.86250000000001</v>
      </c>
      <c r="E79" s="2">
        <f t="shared" si="6"/>
        <v>351.17737499999998</v>
      </c>
      <c r="F79" s="2">
        <v>259.42</v>
      </c>
      <c r="G79" s="2">
        <f t="shared" si="7"/>
        <v>495.49220000000003</v>
      </c>
      <c r="H79" s="2">
        <v>75.557500000000005</v>
      </c>
      <c r="I79" s="2">
        <f t="shared" si="8"/>
        <v>144.31482500000004</v>
      </c>
      <c r="J79" s="2">
        <v>2.2392500000000002</v>
      </c>
      <c r="K79" s="2">
        <f t="shared" si="9"/>
        <v>4.4785000000000004</v>
      </c>
    </row>
    <row r="80" spans="1:11">
      <c r="A80" s="1">
        <v>39817.083333333336</v>
      </c>
      <c r="B80" s="2">
        <v>0.58750000000000002</v>
      </c>
      <c r="C80" s="2">
        <f t="shared" si="5"/>
        <v>0.68149999999999999</v>
      </c>
      <c r="D80" s="2">
        <v>203.04750000000001</v>
      </c>
      <c r="E80" s="2">
        <f t="shared" si="6"/>
        <v>387.82072499999998</v>
      </c>
      <c r="F80" s="2">
        <v>270.48750000000001</v>
      </c>
      <c r="G80" s="2">
        <f t="shared" si="7"/>
        <v>516.631125</v>
      </c>
      <c r="H80" s="2">
        <v>67.44</v>
      </c>
      <c r="I80" s="2">
        <f t="shared" si="8"/>
        <v>128.81040000000002</v>
      </c>
      <c r="J80" s="2">
        <v>2.16425</v>
      </c>
      <c r="K80" s="2">
        <f t="shared" si="9"/>
        <v>4.3285</v>
      </c>
    </row>
    <row r="81" spans="1:11">
      <c r="A81" s="1">
        <v>39817.125</v>
      </c>
      <c r="B81" s="2">
        <v>0.61</v>
      </c>
      <c r="C81" s="2">
        <f t="shared" si="5"/>
        <v>0.7075999999999999</v>
      </c>
      <c r="D81" s="2">
        <v>190.845</v>
      </c>
      <c r="E81" s="2">
        <f t="shared" si="6"/>
        <v>364.51394999999997</v>
      </c>
      <c r="F81" s="2">
        <v>255.93</v>
      </c>
      <c r="G81" s="2">
        <f t="shared" si="7"/>
        <v>488.8263</v>
      </c>
      <c r="H81" s="2">
        <v>65.084999999999994</v>
      </c>
      <c r="I81" s="2">
        <f t="shared" si="8"/>
        <v>124.31235000000004</v>
      </c>
      <c r="J81" s="2">
        <v>2.2050000000000001</v>
      </c>
      <c r="K81" s="2">
        <f t="shared" si="9"/>
        <v>4.41</v>
      </c>
    </row>
    <row r="82" spans="1:11">
      <c r="A82" s="1">
        <v>39817.166666666664</v>
      </c>
      <c r="B82" s="2">
        <v>0.57750000000000001</v>
      </c>
      <c r="C82" s="2">
        <f t="shared" si="5"/>
        <v>0.66989999999999994</v>
      </c>
      <c r="D82" s="2">
        <v>221.21250000000001</v>
      </c>
      <c r="E82" s="2">
        <f t="shared" si="6"/>
        <v>422.51587499999999</v>
      </c>
      <c r="F82" s="2">
        <v>291.38</v>
      </c>
      <c r="G82" s="2">
        <f t="shared" si="7"/>
        <v>556.53579999999999</v>
      </c>
      <c r="H82" s="2">
        <v>70.165000000000006</v>
      </c>
      <c r="I82" s="2">
        <f t="shared" si="8"/>
        <v>134.019925</v>
      </c>
      <c r="J82" s="2">
        <v>2.21875</v>
      </c>
      <c r="K82" s="2">
        <f t="shared" si="9"/>
        <v>4.4375</v>
      </c>
    </row>
    <row r="83" spans="1:11">
      <c r="A83" s="1">
        <v>39817.208333333336</v>
      </c>
      <c r="B83" s="2">
        <v>0.63</v>
      </c>
      <c r="C83" s="2">
        <f t="shared" si="5"/>
        <v>0.73080000000000001</v>
      </c>
      <c r="D83" s="2">
        <v>236.5325</v>
      </c>
      <c r="E83" s="2">
        <f t="shared" si="6"/>
        <v>451.77707499999997</v>
      </c>
      <c r="F83" s="2">
        <v>310.94</v>
      </c>
      <c r="G83" s="2">
        <f t="shared" si="7"/>
        <v>593.8954</v>
      </c>
      <c r="H83" s="2">
        <v>74.407499999999999</v>
      </c>
      <c r="I83" s="2">
        <f t="shared" si="8"/>
        <v>142.11832500000003</v>
      </c>
      <c r="J83" s="2">
        <v>2.10975</v>
      </c>
      <c r="K83" s="2">
        <f t="shared" si="9"/>
        <v>4.2195</v>
      </c>
    </row>
    <row r="84" spans="1:11">
      <c r="A84" s="1">
        <v>39817.25</v>
      </c>
      <c r="B84" s="2">
        <v>0.59250000000000003</v>
      </c>
      <c r="C84" s="2">
        <f t="shared" si="5"/>
        <v>0.68730000000000002</v>
      </c>
      <c r="D84" s="2">
        <v>223.8425</v>
      </c>
      <c r="E84" s="2">
        <f t="shared" si="6"/>
        <v>427.539175</v>
      </c>
      <c r="F84" s="2">
        <v>296.30500000000001</v>
      </c>
      <c r="G84" s="2">
        <f t="shared" si="7"/>
        <v>565.94254999999998</v>
      </c>
      <c r="H84" s="2">
        <v>72.465000000000003</v>
      </c>
      <c r="I84" s="2">
        <f t="shared" si="8"/>
        <v>138.40337499999998</v>
      </c>
      <c r="J84" s="2">
        <v>2.0822500000000002</v>
      </c>
      <c r="K84" s="2">
        <f t="shared" si="9"/>
        <v>4.1645000000000003</v>
      </c>
    </row>
    <row r="85" spans="1:11">
      <c r="A85" s="1">
        <v>39817.291666666664</v>
      </c>
      <c r="B85" s="2">
        <v>0.64</v>
      </c>
      <c r="C85" s="2">
        <f t="shared" si="5"/>
        <v>0.74239999999999995</v>
      </c>
      <c r="D85" s="2">
        <v>212.24</v>
      </c>
      <c r="E85" s="2">
        <f t="shared" si="6"/>
        <v>405.3784</v>
      </c>
      <c r="F85" s="2">
        <v>280.65750000000003</v>
      </c>
      <c r="G85" s="2">
        <f t="shared" si="7"/>
        <v>536.05582500000003</v>
      </c>
      <c r="H85" s="2">
        <v>68.417500000000004</v>
      </c>
      <c r="I85" s="2">
        <f t="shared" si="8"/>
        <v>130.67742500000003</v>
      </c>
      <c r="J85" s="2">
        <v>2.1745000000000001</v>
      </c>
      <c r="K85" s="2">
        <f t="shared" si="9"/>
        <v>4.3490000000000002</v>
      </c>
    </row>
    <row r="86" spans="1:11">
      <c r="A86" s="1">
        <v>39817.333333333336</v>
      </c>
      <c r="B86" s="2">
        <v>0.73750000000000004</v>
      </c>
      <c r="C86" s="2">
        <f t="shared" si="5"/>
        <v>0.85550000000000004</v>
      </c>
      <c r="D86" s="2">
        <v>214.8475</v>
      </c>
      <c r="E86" s="2">
        <f t="shared" si="6"/>
        <v>410.35872499999999</v>
      </c>
      <c r="F86" s="2">
        <v>293.83249999999998</v>
      </c>
      <c r="G86" s="2">
        <f t="shared" si="7"/>
        <v>561.22007499999995</v>
      </c>
      <c r="H86" s="2">
        <v>78.982500000000002</v>
      </c>
      <c r="I86" s="2">
        <f t="shared" si="8"/>
        <v>150.86134999999996</v>
      </c>
      <c r="J86" s="2">
        <v>2.1027499999999999</v>
      </c>
      <c r="K86" s="2">
        <f t="shared" si="9"/>
        <v>4.2054999999999998</v>
      </c>
    </row>
    <row r="87" spans="1:11">
      <c r="A87" s="1">
        <v>39817.375</v>
      </c>
      <c r="B87" s="2">
        <v>0.71</v>
      </c>
      <c r="C87" s="2">
        <f t="shared" si="5"/>
        <v>0.82359999999999989</v>
      </c>
      <c r="D87" s="2">
        <v>229.6925</v>
      </c>
      <c r="E87" s="2">
        <f t="shared" si="6"/>
        <v>438.71267499999999</v>
      </c>
      <c r="F87" s="2">
        <v>316.58999999999997</v>
      </c>
      <c r="G87" s="2">
        <f t="shared" si="7"/>
        <v>604.68689999999992</v>
      </c>
      <c r="H87" s="2">
        <v>86.897499999999994</v>
      </c>
      <c r="I87" s="2">
        <f t="shared" si="8"/>
        <v>165.97422499999993</v>
      </c>
      <c r="J87" s="2">
        <v>2.1677499999999998</v>
      </c>
      <c r="K87" s="2">
        <f t="shared" si="9"/>
        <v>4.3354999999999997</v>
      </c>
    </row>
    <row r="88" spans="1:11">
      <c r="A88" s="1">
        <v>39817.416666666664</v>
      </c>
      <c r="B88" s="2">
        <v>0.85</v>
      </c>
      <c r="C88" s="2">
        <f t="shared" si="5"/>
        <v>0.98599999999999988</v>
      </c>
      <c r="D88" s="2">
        <v>287.47750000000002</v>
      </c>
      <c r="E88" s="2">
        <f t="shared" si="6"/>
        <v>549.08202500000004</v>
      </c>
      <c r="F88" s="2">
        <v>389.1275</v>
      </c>
      <c r="G88" s="2">
        <f t="shared" si="7"/>
        <v>743.23352499999999</v>
      </c>
      <c r="H88" s="2">
        <v>101.65</v>
      </c>
      <c r="I88" s="2">
        <f t="shared" si="8"/>
        <v>194.15149999999994</v>
      </c>
      <c r="J88" s="2">
        <v>1.9452499999999999</v>
      </c>
      <c r="K88" s="2">
        <f t="shared" si="9"/>
        <v>3.8904999999999998</v>
      </c>
    </row>
    <row r="89" spans="1:11">
      <c r="A89" s="1">
        <v>39817.458333333336</v>
      </c>
      <c r="B89" s="2">
        <v>0.96250000000000002</v>
      </c>
      <c r="C89" s="2">
        <f t="shared" si="5"/>
        <v>1.1165</v>
      </c>
      <c r="D89" s="2">
        <v>272.20749999999998</v>
      </c>
      <c r="E89" s="2">
        <f t="shared" si="6"/>
        <v>519.91632499999992</v>
      </c>
      <c r="F89" s="2">
        <v>379.5575</v>
      </c>
      <c r="G89" s="2">
        <f t="shared" si="7"/>
        <v>724.95482500000003</v>
      </c>
      <c r="H89" s="2">
        <v>107.35</v>
      </c>
      <c r="I89" s="2">
        <f t="shared" si="8"/>
        <v>205.03850000000011</v>
      </c>
      <c r="J89" s="2">
        <v>2.03775</v>
      </c>
      <c r="K89" s="2">
        <f t="shared" si="9"/>
        <v>4.0754999999999999</v>
      </c>
    </row>
    <row r="90" spans="1:11">
      <c r="A90" s="1">
        <v>39817.5</v>
      </c>
      <c r="B90" s="2">
        <v>1.08</v>
      </c>
      <c r="C90" s="2">
        <f t="shared" si="5"/>
        <v>1.2527999999999999</v>
      </c>
      <c r="D90" s="2">
        <v>315.04750000000001</v>
      </c>
      <c r="E90" s="2">
        <f t="shared" si="6"/>
        <v>601.740725</v>
      </c>
      <c r="F90" s="2">
        <v>438.3125</v>
      </c>
      <c r="G90" s="2">
        <f t="shared" si="7"/>
        <v>837.176875</v>
      </c>
      <c r="H90" s="2">
        <v>123.27</v>
      </c>
      <c r="I90" s="2">
        <f t="shared" si="8"/>
        <v>235.43615</v>
      </c>
      <c r="J90" s="2">
        <v>1.97275</v>
      </c>
      <c r="K90" s="2">
        <f t="shared" si="9"/>
        <v>3.9455</v>
      </c>
    </row>
    <row r="91" spans="1:11">
      <c r="A91" s="1">
        <v>39817.541666666664</v>
      </c>
      <c r="B91" s="2">
        <v>1.0225</v>
      </c>
      <c r="C91" s="2">
        <f t="shared" si="5"/>
        <v>1.1860999999999999</v>
      </c>
      <c r="D91" s="2">
        <v>297.7</v>
      </c>
      <c r="E91" s="2">
        <f t="shared" si="6"/>
        <v>568.60699999999997</v>
      </c>
      <c r="F91" s="2">
        <v>415.26749999999998</v>
      </c>
      <c r="G91" s="2">
        <f t="shared" si="7"/>
        <v>793.16092499999991</v>
      </c>
      <c r="H91" s="2">
        <v>117.565</v>
      </c>
      <c r="I91" s="2">
        <f t="shared" si="8"/>
        <v>224.55392499999994</v>
      </c>
      <c r="J91" s="2">
        <v>1.9555</v>
      </c>
      <c r="K91" s="2">
        <f t="shared" si="9"/>
        <v>3.911</v>
      </c>
    </row>
    <row r="92" spans="1:11">
      <c r="A92" s="1">
        <v>39817.583333333336</v>
      </c>
      <c r="B92" s="2">
        <v>1.01</v>
      </c>
      <c r="C92" s="2">
        <f t="shared" si="5"/>
        <v>1.1716</v>
      </c>
      <c r="D92" s="2">
        <v>339.65249999999997</v>
      </c>
      <c r="E92" s="2">
        <f t="shared" si="6"/>
        <v>648.73627499999998</v>
      </c>
      <c r="F92" s="2">
        <v>463.66500000000002</v>
      </c>
      <c r="G92" s="2">
        <f t="shared" si="7"/>
        <v>885.60014999999999</v>
      </c>
      <c r="H92" s="2">
        <v>124.0125</v>
      </c>
      <c r="I92" s="2">
        <f t="shared" si="8"/>
        <v>236.86387500000001</v>
      </c>
      <c r="J92" s="2">
        <v>1.887</v>
      </c>
      <c r="K92" s="2">
        <f t="shared" si="9"/>
        <v>3.774</v>
      </c>
    </row>
    <row r="93" spans="1:11">
      <c r="A93" s="1">
        <v>39817.625</v>
      </c>
      <c r="B93" s="2">
        <v>1.0549999999999999</v>
      </c>
      <c r="C93" s="2">
        <f t="shared" si="5"/>
        <v>1.2237999999999998</v>
      </c>
      <c r="D93" s="2">
        <v>350.19749999999999</v>
      </c>
      <c r="E93" s="2">
        <f t="shared" si="6"/>
        <v>668.87722499999995</v>
      </c>
      <c r="F93" s="2">
        <v>476.54</v>
      </c>
      <c r="G93" s="2">
        <f t="shared" si="7"/>
        <v>910.19140000000004</v>
      </c>
      <c r="H93" s="2">
        <v>126.3425</v>
      </c>
      <c r="I93" s="2">
        <f t="shared" si="8"/>
        <v>241.31417500000009</v>
      </c>
      <c r="J93" s="2">
        <v>1.8360000000000001</v>
      </c>
      <c r="K93" s="2">
        <f t="shared" si="9"/>
        <v>3.6720000000000002</v>
      </c>
    </row>
    <row r="94" spans="1:11">
      <c r="A94" s="1">
        <v>39817.666666666664</v>
      </c>
      <c r="B94" s="2">
        <v>1.1475</v>
      </c>
      <c r="C94" s="2">
        <f t="shared" si="5"/>
        <v>1.3310999999999999</v>
      </c>
      <c r="D94" s="2">
        <v>370.82749999999999</v>
      </c>
      <c r="E94" s="2">
        <f t="shared" si="6"/>
        <v>708.2805249999999</v>
      </c>
      <c r="F94" s="2">
        <v>502.34249999999997</v>
      </c>
      <c r="G94" s="2">
        <f t="shared" si="7"/>
        <v>959.47417499999995</v>
      </c>
      <c r="H94" s="2">
        <v>131.51750000000001</v>
      </c>
      <c r="I94" s="2">
        <f t="shared" si="8"/>
        <v>251.19365000000005</v>
      </c>
      <c r="J94" s="2">
        <v>1.8975</v>
      </c>
      <c r="K94" s="2">
        <f t="shared" si="9"/>
        <v>3.7949999999999999</v>
      </c>
    </row>
    <row r="95" spans="1:11">
      <c r="A95" s="1">
        <v>39817.708333333336</v>
      </c>
      <c r="B95" s="2">
        <v>1.075</v>
      </c>
      <c r="C95" s="2">
        <f t="shared" si="5"/>
        <v>1.2469999999999999</v>
      </c>
      <c r="D95" s="2">
        <v>340.41500000000002</v>
      </c>
      <c r="E95" s="2">
        <f t="shared" si="6"/>
        <v>650.19264999999996</v>
      </c>
      <c r="F95" s="2">
        <v>469.63249999999999</v>
      </c>
      <c r="G95" s="2">
        <f t="shared" si="7"/>
        <v>896.99807499999997</v>
      </c>
      <c r="H95" s="2">
        <v>129.22</v>
      </c>
      <c r="I95" s="2">
        <f t="shared" si="8"/>
        <v>246.80542500000001</v>
      </c>
      <c r="J95" s="2">
        <v>1.9075</v>
      </c>
      <c r="K95" s="2">
        <f t="shared" si="9"/>
        <v>3.8149999999999999</v>
      </c>
    </row>
    <row r="96" spans="1:11">
      <c r="A96" s="1">
        <v>39817.75</v>
      </c>
      <c r="B96" s="2">
        <v>1.18</v>
      </c>
      <c r="C96" s="2">
        <f t="shared" si="5"/>
        <v>1.3687999999999998</v>
      </c>
      <c r="D96" s="2">
        <v>402.31</v>
      </c>
      <c r="E96" s="2">
        <f t="shared" si="6"/>
        <v>768.41210000000001</v>
      </c>
      <c r="F96" s="2">
        <v>528.48249999999996</v>
      </c>
      <c r="G96" s="2">
        <f t="shared" si="7"/>
        <v>1009.4015749999999</v>
      </c>
      <c r="H96" s="2">
        <v>126.1725</v>
      </c>
      <c r="I96" s="2">
        <f t="shared" si="8"/>
        <v>240.98947499999986</v>
      </c>
      <c r="J96" s="2">
        <v>1.82575</v>
      </c>
      <c r="K96" s="2">
        <f t="shared" si="9"/>
        <v>3.6515</v>
      </c>
    </row>
    <row r="97" spans="1:11">
      <c r="A97" s="1">
        <v>39817.791666666664</v>
      </c>
      <c r="B97" s="2">
        <v>1.1125</v>
      </c>
      <c r="C97" s="2">
        <f t="shared" si="5"/>
        <v>1.2905</v>
      </c>
      <c r="D97" s="2">
        <v>379.31</v>
      </c>
      <c r="E97" s="2">
        <f t="shared" si="6"/>
        <v>724.48209999999995</v>
      </c>
      <c r="F97" s="2">
        <v>495.22500000000002</v>
      </c>
      <c r="G97" s="2">
        <f t="shared" si="7"/>
        <v>945.87975000000006</v>
      </c>
      <c r="H97" s="2">
        <v>115.91500000000001</v>
      </c>
      <c r="I97" s="2">
        <f t="shared" si="8"/>
        <v>221.39765000000011</v>
      </c>
      <c r="J97" s="2">
        <v>1.81525</v>
      </c>
      <c r="K97" s="2">
        <f t="shared" si="9"/>
        <v>3.6305000000000001</v>
      </c>
    </row>
    <row r="98" spans="1:11">
      <c r="A98" s="1">
        <v>39817.833333333336</v>
      </c>
      <c r="B98" s="2">
        <v>1.1399999999999999</v>
      </c>
      <c r="C98" s="2">
        <f t="shared" si="5"/>
        <v>1.3223999999999998</v>
      </c>
      <c r="D98" s="2">
        <v>356.61750000000001</v>
      </c>
      <c r="E98" s="2">
        <f t="shared" si="6"/>
        <v>681.13942499999996</v>
      </c>
      <c r="F98" s="2">
        <v>461.96749999999997</v>
      </c>
      <c r="G98" s="2">
        <f t="shared" si="7"/>
        <v>882.35792499999991</v>
      </c>
      <c r="H98" s="2">
        <v>105.35</v>
      </c>
      <c r="I98" s="2">
        <f t="shared" si="8"/>
        <v>201.21849999999995</v>
      </c>
      <c r="J98" s="2">
        <v>1.8120000000000001</v>
      </c>
      <c r="K98" s="2">
        <f t="shared" si="9"/>
        <v>3.6240000000000001</v>
      </c>
    </row>
    <row r="99" spans="1:11">
      <c r="A99" s="1">
        <v>39817.875</v>
      </c>
      <c r="B99" s="2">
        <v>1.31</v>
      </c>
      <c r="C99" s="2">
        <f t="shared" si="5"/>
        <v>1.5196000000000001</v>
      </c>
      <c r="D99" s="2">
        <v>360.28250000000003</v>
      </c>
      <c r="E99" s="2">
        <f t="shared" si="6"/>
        <v>688.13957500000004</v>
      </c>
      <c r="F99" s="2">
        <v>458.55250000000001</v>
      </c>
      <c r="G99" s="2">
        <f t="shared" si="7"/>
        <v>875.83527500000002</v>
      </c>
      <c r="H99" s="2">
        <v>98.27</v>
      </c>
      <c r="I99" s="2">
        <f t="shared" si="8"/>
        <v>187.69569999999999</v>
      </c>
      <c r="J99" s="2">
        <v>1.8565</v>
      </c>
      <c r="K99" s="2">
        <f t="shared" si="9"/>
        <v>3.7130000000000001</v>
      </c>
    </row>
    <row r="100" spans="1:11">
      <c r="A100" s="1">
        <v>39817.916666666664</v>
      </c>
      <c r="B100" s="2">
        <v>0.94750000000000001</v>
      </c>
      <c r="C100" s="2">
        <f t="shared" si="5"/>
        <v>1.0991</v>
      </c>
      <c r="D100" s="2">
        <v>287.08749999999998</v>
      </c>
      <c r="E100" s="2">
        <f t="shared" si="6"/>
        <v>548.3371249999999</v>
      </c>
      <c r="F100" s="2">
        <v>376.58</v>
      </c>
      <c r="G100" s="2">
        <f t="shared" si="7"/>
        <v>719.26779999999997</v>
      </c>
      <c r="H100" s="2">
        <v>89.49</v>
      </c>
      <c r="I100" s="2">
        <f t="shared" si="8"/>
        <v>170.93067500000006</v>
      </c>
      <c r="J100" s="2">
        <v>1.8905000000000001</v>
      </c>
      <c r="K100" s="2">
        <f t="shared" si="9"/>
        <v>3.7810000000000001</v>
      </c>
    </row>
    <row r="101" spans="1:11">
      <c r="A101" s="1">
        <v>39817.958333333336</v>
      </c>
      <c r="B101" s="2">
        <v>0.81</v>
      </c>
      <c r="C101" s="2">
        <f t="shared" si="5"/>
        <v>0.93959999999999999</v>
      </c>
      <c r="D101" s="2">
        <v>254.6275</v>
      </c>
      <c r="E101" s="2">
        <f t="shared" si="6"/>
        <v>486.33852499999995</v>
      </c>
      <c r="F101" s="2">
        <v>330.065</v>
      </c>
      <c r="G101" s="2">
        <f t="shared" si="7"/>
        <v>630.42414999999994</v>
      </c>
      <c r="H101" s="2">
        <v>75.4375</v>
      </c>
      <c r="I101" s="2">
        <f t="shared" si="8"/>
        <v>144.08562499999999</v>
      </c>
      <c r="J101" s="2">
        <v>1.9145000000000001</v>
      </c>
      <c r="K101" s="2">
        <f t="shared" si="9"/>
        <v>3.8290000000000002</v>
      </c>
    </row>
    <row r="102" spans="1:11">
      <c r="A102" s="1">
        <v>39818</v>
      </c>
      <c r="B102" s="2">
        <v>0.78249999999999997</v>
      </c>
      <c r="C102" s="2">
        <f t="shared" si="5"/>
        <v>0.90769999999999995</v>
      </c>
      <c r="D102" s="2">
        <v>239.4375</v>
      </c>
      <c r="E102" s="2">
        <f t="shared" si="6"/>
        <v>457.325625</v>
      </c>
      <c r="F102" s="2">
        <v>305.99250000000001</v>
      </c>
      <c r="G102" s="2">
        <f t="shared" si="7"/>
        <v>584.44567499999994</v>
      </c>
      <c r="H102" s="2">
        <v>66.555000000000007</v>
      </c>
      <c r="I102" s="2">
        <f t="shared" si="8"/>
        <v>127.12004999999994</v>
      </c>
      <c r="J102" s="2">
        <v>2.0137499999999999</v>
      </c>
      <c r="K102" s="2">
        <f t="shared" si="9"/>
        <v>4.0274999999999999</v>
      </c>
    </row>
    <row r="103" spans="1:11">
      <c r="A103" s="1">
        <v>39818.041666666664</v>
      </c>
      <c r="B103" s="2">
        <v>0.66249999999999998</v>
      </c>
      <c r="C103" s="2">
        <f t="shared" si="5"/>
        <v>0.76849999999999996</v>
      </c>
      <c r="D103" s="2">
        <v>192.2775</v>
      </c>
      <c r="E103" s="2">
        <f t="shared" si="6"/>
        <v>367.25002499999999</v>
      </c>
      <c r="F103" s="2">
        <v>249.73</v>
      </c>
      <c r="G103" s="2">
        <f t="shared" si="7"/>
        <v>476.98429999999996</v>
      </c>
      <c r="H103" s="2">
        <v>57.452500000000001</v>
      </c>
      <c r="I103" s="2">
        <f t="shared" si="8"/>
        <v>109.73427499999997</v>
      </c>
      <c r="J103" s="2">
        <v>2.0957499999999998</v>
      </c>
      <c r="K103" s="2">
        <f t="shared" si="9"/>
        <v>4.1914999999999996</v>
      </c>
    </row>
    <row r="104" spans="1:11">
      <c r="A104" s="1">
        <v>39818.083333333336</v>
      </c>
      <c r="B104" s="2">
        <v>0.63500000000000001</v>
      </c>
      <c r="C104" s="2">
        <f t="shared" si="5"/>
        <v>0.73659999999999992</v>
      </c>
      <c r="D104" s="2">
        <v>187.5</v>
      </c>
      <c r="E104" s="2">
        <f t="shared" si="6"/>
        <v>358.125</v>
      </c>
      <c r="F104" s="2">
        <v>240.5</v>
      </c>
      <c r="G104" s="2">
        <f t="shared" si="7"/>
        <v>459.35499999999996</v>
      </c>
      <c r="H104" s="2">
        <v>53</v>
      </c>
      <c r="I104" s="2">
        <f t="shared" si="8"/>
        <v>101.22999999999996</v>
      </c>
      <c r="J104" s="2">
        <v>2.1777500000000001</v>
      </c>
      <c r="K104" s="2">
        <f t="shared" si="9"/>
        <v>4.3555000000000001</v>
      </c>
    </row>
    <row r="105" spans="1:11">
      <c r="A105" s="1">
        <v>39818.125</v>
      </c>
      <c r="B105" s="2">
        <v>0.62749999999999995</v>
      </c>
      <c r="C105" s="2">
        <f t="shared" si="5"/>
        <v>0.72789999999999988</v>
      </c>
      <c r="D105" s="2">
        <v>181.26499999999999</v>
      </c>
      <c r="E105" s="2">
        <f t="shared" si="6"/>
        <v>346.21614999999997</v>
      </c>
      <c r="F105" s="2">
        <v>235.05</v>
      </c>
      <c r="G105" s="2">
        <f t="shared" si="7"/>
        <v>448.94549999999998</v>
      </c>
      <c r="H105" s="2">
        <v>53.787500000000001</v>
      </c>
      <c r="I105" s="2">
        <f t="shared" si="8"/>
        <v>102.72935000000001</v>
      </c>
      <c r="J105" s="2">
        <v>2.1332499999999999</v>
      </c>
      <c r="K105" s="2">
        <f t="shared" si="9"/>
        <v>4.2664999999999997</v>
      </c>
    </row>
    <row r="106" spans="1:11">
      <c r="A106" s="1">
        <v>39818.166666666664</v>
      </c>
      <c r="B106" s="2">
        <v>0.64</v>
      </c>
      <c r="C106" s="2">
        <f t="shared" si="5"/>
        <v>0.74239999999999995</v>
      </c>
      <c r="D106" s="2">
        <v>241.58500000000001</v>
      </c>
      <c r="E106" s="2">
        <f t="shared" si="6"/>
        <v>461.42734999999999</v>
      </c>
      <c r="F106" s="2">
        <v>301.1225</v>
      </c>
      <c r="G106" s="2">
        <f t="shared" si="7"/>
        <v>575.14397499999995</v>
      </c>
      <c r="H106" s="2">
        <v>59.537500000000001</v>
      </c>
      <c r="I106" s="2">
        <f t="shared" si="8"/>
        <v>113.71662499999996</v>
      </c>
      <c r="J106" s="2">
        <v>1.952</v>
      </c>
      <c r="K106" s="2">
        <f t="shared" si="9"/>
        <v>3.9039999999999999</v>
      </c>
    </row>
    <row r="107" spans="1:11">
      <c r="A107" s="1">
        <v>39818.208333333336</v>
      </c>
      <c r="B107" s="2">
        <v>0.6825</v>
      </c>
      <c r="C107" s="2">
        <f t="shared" si="5"/>
        <v>0.79169999999999996</v>
      </c>
      <c r="D107" s="2">
        <v>315.8125</v>
      </c>
      <c r="E107" s="2">
        <f t="shared" si="6"/>
        <v>603.20187499999997</v>
      </c>
      <c r="F107" s="2">
        <v>386.41250000000002</v>
      </c>
      <c r="G107" s="2">
        <f t="shared" si="7"/>
        <v>738.04787499999998</v>
      </c>
      <c r="H107" s="2">
        <v>70.602500000000006</v>
      </c>
      <c r="I107" s="2">
        <f t="shared" si="8"/>
        <v>134.846</v>
      </c>
      <c r="J107" s="2">
        <v>1.76725</v>
      </c>
      <c r="K107" s="2">
        <f t="shared" si="9"/>
        <v>3.5345</v>
      </c>
    </row>
    <row r="108" spans="1:11">
      <c r="A108" s="1">
        <v>39818.25</v>
      </c>
      <c r="B108" s="2">
        <v>0.76249999999999996</v>
      </c>
      <c r="C108" s="2">
        <f t="shared" si="5"/>
        <v>0.88449999999999984</v>
      </c>
      <c r="D108" s="2">
        <v>441.58749999999998</v>
      </c>
      <c r="E108" s="2">
        <f t="shared" si="6"/>
        <v>843.43212499999993</v>
      </c>
      <c r="F108" s="2">
        <v>536.255</v>
      </c>
      <c r="G108" s="2">
        <f t="shared" si="7"/>
        <v>1024.2470499999999</v>
      </c>
      <c r="H108" s="2">
        <v>94.672499999999999</v>
      </c>
      <c r="I108" s="2">
        <f t="shared" si="8"/>
        <v>180.81492500000002</v>
      </c>
      <c r="J108" s="2">
        <v>1.5794999999999999</v>
      </c>
      <c r="K108" s="2">
        <f t="shared" si="9"/>
        <v>3.1589999999999998</v>
      </c>
    </row>
    <row r="109" spans="1:11">
      <c r="A109" s="1">
        <v>39818.291666666664</v>
      </c>
      <c r="B109" s="2">
        <v>0.87250000000000005</v>
      </c>
      <c r="C109" s="2">
        <f t="shared" si="5"/>
        <v>1.0121</v>
      </c>
      <c r="D109" s="2">
        <v>567.4375</v>
      </c>
      <c r="E109" s="2">
        <f t="shared" si="6"/>
        <v>1083.805625</v>
      </c>
      <c r="F109" s="2">
        <v>705.91250000000002</v>
      </c>
      <c r="G109" s="2">
        <f t="shared" si="7"/>
        <v>1348.2928750000001</v>
      </c>
      <c r="H109" s="2">
        <v>138.47499999999999</v>
      </c>
      <c r="I109" s="2">
        <f t="shared" si="8"/>
        <v>264.48725000000013</v>
      </c>
      <c r="J109" s="2">
        <v>1.4802500000000001</v>
      </c>
      <c r="K109" s="2">
        <f t="shared" si="9"/>
        <v>2.9605000000000001</v>
      </c>
    </row>
    <row r="110" spans="1:11">
      <c r="A110" s="1">
        <v>39818.333333333336</v>
      </c>
      <c r="B110" s="2">
        <v>0.91</v>
      </c>
      <c r="C110" s="2">
        <f t="shared" si="5"/>
        <v>1.0555999999999999</v>
      </c>
      <c r="D110" s="2">
        <v>558.49749999999995</v>
      </c>
      <c r="E110" s="2">
        <f t="shared" si="6"/>
        <v>1066.7302249999998</v>
      </c>
      <c r="F110" s="2">
        <v>705.77750000000003</v>
      </c>
      <c r="G110" s="2">
        <f t="shared" si="7"/>
        <v>1348.0350249999999</v>
      </c>
      <c r="H110" s="2">
        <v>147.2825</v>
      </c>
      <c r="I110" s="2">
        <f t="shared" si="8"/>
        <v>281.30480000000011</v>
      </c>
      <c r="J110" s="2">
        <v>1.371</v>
      </c>
      <c r="K110" s="2">
        <f t="shared" si="9"/>
        <v>2.742</v>
      </c>
    </row>
    <row r="111" spans="1:11">
      <c r="A111" s="1">
        <v>39818.375</v>
      </c>
      <c r="B111" s="2">
        <v>0.82499999999999996</v>
      </c>
      <c r="C111" s="2">
        <f t="shared" si="5"/>
        <v>0.95699999999999985</v>
      </c>
      <c r="D111" s="2">
        <v>539.54750000000001</v>
      </c>
      <c r="E111" s="2">
        <f t="shared" si="6"/>
        <v>1030.535725</v>
      </c>
      <c r="F111" s="2">
        <v>674.53750000000002</v>
      </c>
      <c r="G111" s="2">
        <f t="shared" si="7"/>
        <v>1288.3666249999999</v>
      </c>
      <c r="H111" s="2">
        <v>134.99250000000001</v>
      </c>
      <c r="I111" s="2">
        <f t="shared" si="8"/>
        <v>257.83089999999993</v>
      </c>
      <c r="J111" s="2">
        <v>1.494</v>
      </c>
      <c r="K111" s="2">
        <f t="shared" si="9"/>
        <v>2.988</v>
      </c>
    </row>
    <row r="112" spans="1:11">
      <c r="A112" s="1">
        <v>39818.416666666664</v>
      </c>
      <c r="B112" s="2">
        <v>0.875</v>
      </c>
      <c r="C112" s="2">
        <f t="shared" si="5"/>
        <v>1.0149999999999999</v>
      </c>
      <c r="D112" s="2">
        <v>591.42999999999995</v>
      </c>
      <c r="E112" s="2">
        <f t="shared" si="6"/>
        <v>1129.6312999999998</v>
      </c>
      <c r="F112" s="2">
        <v>725.55250000000001</v>
      </c>
      <c r="G112" s="2">
        <f t="shared" si="7"/>
        <v>1385.8052749999999</v>
      </c>
      <c r="H112" s="2">
        <v>134.12</v>
      </c>
      <c r="I112" s="2">
        <f t="shared" si="8"/>
        <v>256.17397500000015</v>
      </c>
      <c r="J112" s="2">
        <v>1.3812500000000001</v>
      </c>
      <c r="K112" s="2">
        <f t="shared" si="9"/>
        <v>2.7625000000000002</v>
      </c>
    </row>
    <row r="113" spans="1:11">
      <c r="A113" s="1">
        <v>39818.458333333336</v>
      </c>
      <c r="B113" s="2">
        <v>0.99</v>
      </c>
      <c r="C113" s="2">
        <f t="shared" si="5"/>
        <v>1.1483999999999999</v>
      </c>
      <c r="D113" s="2">
        <v>658.21749999999997</v>
      </c>
      <c r="E113" s="2">
        <f t="shared" si="6"/>
        <v>1257.1954249999999</v>
      </c>
      <c r="F113" s="2">
        <v>790.21</v>
      </c>
      <c r="G113" s="2">
        <f t="shared" si="7"/>
        <v>1509.3010999999999</v>
      </c>
      <c r="H113" s="2">
        <v>131.995</v>
      </c>
      <c r="I113" s="2">
        <f t="shared" si="8"/>
        <v>252.10567500000002</v>
      </c>
      <c r="J113" s="2">
        <v>1.371</v>
      </c>
      <c r="K113" s="2">
        <f t="shared" si="9"/>
        <v>2.742</v>
      </c>
    </row>
    <row r="114" spans="1:11">
      <c r="A114" s="1">
        <v>39818.5</v>
      </c>
      <c r="B114" s="2">
        <v>0.93</v>
      </c>
      <c r="C114" s="2">
        <f t="shared" si="5"/>
        <v>1.0788</v>
      </c>
      <c r="D114" s="2">
        <v>637.96749999999997</v>
      </c>
      <c r="E114" s="2">
        <f t="shared" si="6"/>
        <v>1218.5179249999999</v>
      </c>
      <c r="F114" s="2">
        <v>778.38499999999999</v>
      </c>
      <c r="G114" s="2">
        <f t="shared" si="7"/>
        <v>1486.7153499999999</v>
      </c>
      <c r="H114" s="2">
        <v>140.41999999999999</v>
      </c>
      <c r="I114" s="2">
        <f t="shared" si="8"/>
        <v>268.19742500000007</v>
      </c>
      <c r="J114" s="2">
        <v>1.5489999999999999</v>
      </c>
      <c r="K114" s="2">
        <f t="shared" si="9"/>
        <v>3.0979999999999999</v>
      </c>
    </row>
    <row r="115" spans="1:11">
      <c r="A115" s="1">
        <v>39818.541666666664</v>
      </c>
      <c r="B115" s="2">
        <v>0.94499999999999995</v>
      </c>
      <c r="C115" s="2">
        <f t="shared" si="5"/>
        <v>1.0961999999999998</v>
      </c>
      <c r="D115" s="2">
        <v>700.47249999999997</v>
      </c>
      <c r="E115" s="2">
        <f t="shared" si="6"/>
        <v>1337.9024749999999</v>
      </c>
      <c r="F115" s="2">
        <v>851.24</v>
      </c>
      <c r="G115" s="2">
        <f t="shared" si="7"/>
        <v>1625.8683999999998</v>
      </c>
      <c r="H115" s="2">
        <v>150.76499999999999</v>
      </c>
      <c r="I115" s="2">
        <f t="shared" si="8"/>
        <v>287.96592499999997</v>
      </c>
      <c r="J115" s="2">
        <v>1.4737499999999999</v>
      </c>
      <c r="K115" s="2">
        <f t="shared" si="9"/>
        <v>2.9474999999999998</v>
      </c>
    </row>
    <row r="116" spans="1:11">
      <c r="A116" s="1">
        <v>39818.583333333336</v>
      </c>
      <c r="B116" s="2">
        <v>0.96250000000000002</v>
      </c>
      <c r="C116" s="2">
        <f t="shared" si="5"/>
        <v>1.1165</v>
      </c>
      <c r="D116" s="2">
        <v>702</v>
      </c>
      <c r="E116" s="2">
        <f t="shared" si="6"/>
        <v>1340.82</v>
      </c>
      <c r="F116" s="2">
        <v>851.81500000000005</v>
      </c>
      <c r="G116" s="2">
        <f t="shared" si="7"/>
        <v>1626.9666500000001</v>
      </c>
      <c r="H116" s="2">
        <v>149.8125</v>
      </c>
      <c r="I116" s="2">
        <f t="shared" si="8"/>
        <v>286.14665000000014</v>
      </c>
      <c r="J116" s="2">
        <v>1.371</v>
      </c>
      <c r="K116" s="2">
        <f t="shared" si="9"/>
        <v>2.742</v>
      </c>
    </row>
    <row r="117" spans="1:11">
      <c r="A117" s="1">
        <v>39818.625</v>
      </c>
      <c r="B117" s="2">
        <v>0.92249999999999999</v>
      </c>
      <c r="C117" s="2">
        <f t="shared" si="5"/>
        <v>1.0700999999999998</v>
      </c>
      <c r="D117" s="2">
        <v>675.64</v>
      </c>
      <c r="E117" s="2">
        <f t="shared" si="6"/>
        <v>1290.4723999999999</v>
      </c>
      <c r="F117" s="2">
        <v>829.3075</v>
      </c>
      <c r="G117" s="2">
        <f t="shared" si="7"/>
        <v>1583.9773249999998</v>
      </c>
      <c r="H117" s="2">
        <v>153.66999999999999</v>
      </c>
      <c r="I117" s="2">
        <f t="shared" si="8"/>
        <v>293.50492499999996</v>
      </c>
      <c r="J117" s="2">
        <v>1.5455000000000001</v>
      </c>
      <c r="K117" s="2">
        <f t="shared" si="9"/>
        <v>3.0910000000000002</v>
      </c>
    </row>
    <row r="118" spans="1:11">
      <c r="A118" s="1">
        <v>39818.666666666664</v>
      </c>
      <c r="B118" s="2">
        <v>0.95499999999999996</v>
      </c>
      <c r="C118" s="2">
        <f t="shared" si="5"/>
        <v>1.1077999999999999</v>
      </c>
      <c r="D118" s="2">
        <v>684.65750000000003</v>
      </c>
      <c r="E118" s="2">
        <f t="shared" si="6"/>
        <v>1307.695825</v>
      </c>
      <c r="F118" s="2">
        <v>845.00750000000005</v>
      </c>
      <c r="G118" s="2">
        <f t="shared" si="7"/>
        <v>1613.9643249999999</v>
      </c>
      <c r="H118" s="2">
        <v>160.35</v>
      </c>
      <c r="I118" s="2">
        <f t="shared" si="8"/>
        <v>306.2684999999999</v>
      </c>
      <c r="J118" s="2">
        <v>1.4495</v>
      </c>
      <c r="K118" s="2">
        <f t="shared" si="9"/>
        <v>2.899</v>
      </c>
    </row>
    <row r="119" spans="1:11">
      <c r="A119" s="1">
        <v>39818.708333333336</v>
      </c>
      <c r="B119" s="2">
        <v>0.88249999999999995</v>
      </c>
      <c r="C119" s="2">
        <f t="shared" si="5"/>
        <v>1.0236999999999998</v>
      </c>
      <c r="D119" s="2">
        <v>669.29750000000001</v>
      </c>
      <c r="E119" s="2">
        <f t="shared" si="6"/>
        <v>1278.3582249999999</v>
      </c>
      <c r="F119" s="2">
        <v>834.82249999999999</v>
      </c>
      <c r="G119" s="2">
        <f t="shared" si="7"/>
        <v>1594.5109749999999</v>
      </c>
      <c r="H119" s="2">
        <v>165.5275</v>
      </c>
      <c r="I119" s="2">
        <f t="shared" si="8"/>
        <v>316.15274999999997</v>
      </c>
      <c r="J119" s="2">
        <v>1.4359999999999999</v>
      </c>
      <c r="K119" s="2">
        <f t="shared" si="9"/>
        <v>2.8719999999999999</v>
      </c>
    </row>
    <row r="120" spans="1:11">
      <c r="A120" s="1">
        <v>39818.75</v>
      </c>
      <c r="B120" s="2">
        <v>0.8175</v>
      </c>
      <c r="C120" s="2">
        <f t="shared" si="5"/>
        <v>0.94829999999999992</v>
      </c>
      <c r="D120" s="2">
        <v>597.92999999999995</v>
      </c>
      <c r="E120" s="2">
        <f t="shared" si="6"/>
        <v>1142.0462999999997</v>
      </c>
      <c r="F120" s="2">
        <v>769.73249999999996</v>
      </c>
      <c r="G120" s="2">
        <f t="shared" si="7"/>
        <v>1470.1890749999998</v>
      </c>
      <c r="H120" s="2">
        <v>171.8</v>
      </c>
      <c r="I120" s="2">
        <f t="shared" si="8"/>
        <v>328.14277500000003</v>
      </c>
      <c r="J120" s="2">
        <v>1.3747499999999999</v>
      </c>
      <c r="K120" s="2">
        <f t="shared" si="9"/>
        <v>2.7494999999999998</v>
      </c>
    </row>
    <row r="121" spans="1:11">
      <c r="A121" s="1">
        <v>39818.791666666664</v>
      </c>
      <c r="B121" s="2">
        <v>0.72250000000000003</v>
      </c>
      <c r="C121" s="2">
        <f t="shared" si="5"/>
        <v>0.83809999999999996</v>
      </c>
      <c r="D121" s="2">
        <v>519.53</v>
      </c>
      <c r="E121" s="2">
        <f t="shared" si="6"/>
        <v>992.30229999999995</v>
      </c>
      <c r="F121" s="2">
        <v>656.04499999999996</v>
      </c>
      <c r="G121" s="2">
        <f t="shared" si="7"/>
        <v>1253.0459499999999</v>
      </c>
      <c r="H121" s="2">
        <v>136.51750000000001</v>
      </c>
      <c r="I121" s="2">
        <f t="shared" si="8"/>
        <v>260.74365</v>
      </c>
      <c r="J121" s="2">
        <v>1.4564999999999999</v>
      </c>
      <c r="K121" s="2">
        <f t="shared" si="9"/>
        <v>2.9129999999999998</v>
      </c>
    </row>
    <row r="122" spans="1:11">
      <c r="A122" s="1">
        <v>39818.833333333336</v>
      </c>
      <c r="B122" s="2">
        <v>0.71750000000000003</v>
      </c>
      <c r="C122" s="2">
        <f t="shared" si="5"/>
        <v>0.83229999999999993</v>
      </c>
      <c r="D122" s="2">
        <v>507.91500000000002</v>
      </c>
      <c r="E122" s="2">
        <f t="shared" si="6"/>
        <v>970.11765000000003</v>
      </c>
      <c r="F122" s="2">
        <v>621.91</v>
      </c>
      <c r="G122" s="2">
        <f t="shared" si="7"/>
        <v>1187.8480999999999</v>
      </c>
      <c r="H122" s="2">
        <v>113.99250000000001</v>
      </c>
      <c r="I122" s="2">
        <f t="shared" si="8"/>
        <v>217.73044999999991</v>
      </c>
      <c r="J122" s="2">
        <v>1.5075000000000001</v>
      </c>
      <c r="K122" s="2">
        <f t="shared" si="9"/>
        <v>3.0150000000000001</v>
      </c>
    </row>
    <row r="123" spans="1:11">
      <c r="A123" s="1">
        <v>39818.875</v>
      </c>
      <c r="B123" s="2">
        <v>0.64500000000000002</v>
      </c>
      <c r="C123" s="2">
        <f t="shared" si="5"/>
        <v>0.74819999999999998</v>
      </c>
      <c r="D123" s="2">
        <v>451.29500000000002</v>
      </c>
      <c r="E123" s="2">
        <f t="shared" si="6"/>
        <v>861.97344999999996</v>
      </c>
      <c r="F123" s="2">
        <v>555.55499999999995</v>
      </c>
      <c r="G123" s="2">
        <f t="shared" si="7"/>
        <v>1061.1100499999998</v>
      </c>
      <c r="H123" s="2">
        <v>104.26</v>
      </c>
      <c r="I123" s="2">
        <f t="shared" si="8"/>
        <v>199.13659999999982</v>
      </c>
      <c r="J123" s="2">
        <v>1.5382499999999999</v>
      </c>
      <c r="K123" s="2">
        <f t="shared" si="9"/>
        <v>3.0764999999999998</v>
      </c>
    </row>
    <row r="124" spans="1:11">
      <c r="A124" s="1">
        <v>39818.916666666664</v>
      </c>
      <c r="B124" s="2">
        <v>0.67749999999999999</v>
      </c>
      <c r="C124" s="2">
        <f t="shared" si="5"/>
        <v>0.78589999999999993</v>
      </c>
      <c r="D124" s="2">
        <v>445.64</v>
      </c>
      <c r="E124" s="2">
        <f t="shared" si="6"/>
        <v>851.17239999999993</v>
      </c>
      <c r="F124" s="2">
        <v>542.16</v>
      </c>
      <c r="G124" s="2">
        <f t="shared" si="7"/>
        <v>1035.5255999999999</v>
      </c>
      <c r="H124" s="2">
        <v>96.522499999999994</v>
      </c>
      <c r="I124" s="2">
        <f t="shared" si="8"/>
        <v>184.35320000000002</v>
      </c>
      <c r="J124" s="2">
        <v>1.641</v>
      </c>
      <c r="K124" s="2">
        <f t="shared" si="9"/>
        <v>3.282</v>
      </c>
    </row>
    <row r="125" spans="1:11">
      <c r="A125" s="1">
        <v>39818.958333333336</v>
      </c>
      <c r="B125" s="2">
        <v>0.80500000000000005</v>
      </c>
      <c r="C125" s="2">
        <f t="shared" si="5"/>
        <v>0.93379999999999996</v>
      </c>
      <c r="D125" s="2">
        <v>571.11</v>
      </c>
      <c r="E125" s="2">
        <f t="shared" si="6"/>
        <v>1090.8200999999999</v>
      </c>
      <c r="F125" s="2">
        <v>681.48500000000001</v>
      </c>
      <c r="G125" s="2">
        <f t="shared" si="7"/>
        <v>1301.63635</v>
      </c>
      <c r="H125" s="2">
        <v>110.38</v>
      </c>
      <c r="I125" s="2">
        <f t="shared" si="8"/>
        <v>210.81625000000008</v>
      </c>
      <c r="J125" s="2">
        <v>1.6272500000000001</v>
      </c>
      <c r="K125" s="2">
        <f t="shared" si="9"/>
        <v>3.2545000000000002</v>
      </c>
    </row>
    <row r="126" spans="1:11">
      <c r="A126" s="1">
        <v>39819</v>
      </c>
      <c r="B126" s="2">
        <v>0.74250000000000005</v>
      </c>
      <c r="C126" s="2">
        <f t="shared" si="5"/>
        <v>0.86129999999999995</v>
      </c>
      <c r="D126" s="2">
        <v>497.98</v>
      </c>
      <c r="E126" s="2">
        <f t="shared" si="6"/>
        <v>951.14179999999999</v>
      </c>
      <c r="F126" s="2">
        <v>599.21500000000003</v>
      </c>
      <c r="G126" s="2">
        <f t="shared" si="7"/>
        <v>1144.50065</v>
      </c>
      <c r="H126" s="2">
        <v>101.2325</v>
      </c>
      <c r="I126" s="2">
        <f t="shared" si="8"/>
        <v>193.35884999999996</v>
      </c>
      <c r="J126" s="2">
        <v>1.61375</v>
      </c>
      <c r="K126" s="2">
        <f t="shared" si="9"/>
        <v>3.2275</v>
      </c>
    </row>
    <row r="127" spans="1:11">
      <c r="A127" s="1">
        <v>39819.041666666664</v>
      </c>
      <c r="B127" s="2">
        <v>0.72750000000000004</v>
      </c>
      <c r="C127" s="2">
        <f t="shared" si="5"/>
        <v>0.84389999999999998</v>
      </c>
      <c r="D127" s="2">
        <v>480.71499999999997</v>
      </c>
      <c r="E127" s="2">
        <f t="shared" si="6"/>
        <v>918.16564999999991</v>
      </c>
      <c r="F127" s="2">
        <v>566.9425</v>
      </c>
      <c r="G127" s="2">
        <f t="shared" si="7"/>
        <v>1082.860175</v>
      </c>
      <c r="H127" s="2">
        <v>86.227500000000006</v>
      </c>
      <c r="I127" s="2">
        <f t="shared" si="8"/>
        <v>164.69452500000011</v>
      </c>
      <c r="J127" s="2">
        <v>1.5967499999999999</v>
      </c>
      <c r="K127" s="2">
        <f t="shared" si="9"/>
        <v>3.1934999999999998</v>
      </c>
    </row>
    <row r="128" spans="1:11">
      <c r="A128" s="1">
        <v>39819.083333333336</v>
      </c>
      <c r="B128" s="2">
        <v>0.70750000000000002</v>
      </c>
      <c r="C128" s="2">
        <f t="shared" si="5"/>
        <v>0.82069999999999999</v>
      </c>
      <c r="D128" s="2">
        <v>477.04500000000002</v>
      </c>
      <c r="E128" s="2">
        <f t="shared" si="6"/>
        <v>911.15594999999996</v>
      </c>
      <c r="F128" s="2">
        <v>562.59</v>
      </c>
      <c r="G128" s="2">
        <f t="shared" si="7"/>
        <v>1074.5469000000001</v>
      </c>
      <c r="H128" s="2">
        <v>85.547499999999999</v>
      </c>
      <c r="I128" s="2">
        <f t="shared" si="8"/>
        <v>163.39095000000009</v>
      </c>
      <c r="J128" s="2">
        <v>1.5249999999999999</v>
      </c>
      <c r="K128" s="2">
        <f t="shared" si="9"/>
        <v>3.05</v>
      </c>
    </row>
    <row r="129" spans="1:11">
      <c r="A129" s="1">
        <v>39819.125</v>
      </c>
      <c r="B129" s="2">
        <v>0.75249999999999995</v>
      </c>
      <c r="C129" s="2">
        <f t="shared" si="5"/>
        <v>0.8728999999999999</v>
      </c>
      <c r="D129" s="2">
        <v>481.2475</v>
      </c>
      <c r="E129" s="2">
        <f t="shared" si="6"/>
        <v>919.182725</v>
      </c>
      <c r="F129" s="2">
        <v>565.65499999999997</v>
      </c>
      <c r="G129" s="2">
        <f t="shared" si="7"/>
        <v>1080.4010499999999</v>
      </c>
      <c r="H129" s="2">
        <v>84.407499999999999</v>
      </c>
      <c r="I129" s="2">
        <f t="shared" si="8"/>
        <v>161.21832499999994</v>
      </c>
      <c r="J129" s="2">
        <v>1.5555000000000001</v>
      </c>
      <c r="K129" s="2">
        <f t="shared" si="9"/>
        <v>3.1110000000000002</v>
      </c>
    </row>
    <row r="130" spans="1:11">
      <c r="A130" s="1">
        <v>39819.166666666664</v>
      </c>
      <c r="B130" s="2">
        <v>0.6875</v>
      </c>
      <c r="C130" s="2">
        <f t="shared" si="5"/>
        <v>0.79749999999999999</v>
      </c>
      <c r="D130" s="2">
        <v>469.86250000000001</v>
      </c>
      <c r="E130" s="2">
        <f t="shared" si="6"/>
        <v>897.43737499999997</v>
      </c>
      <c r="F130" s="2">
        <v>555.53</v>
      </c>
      <c r="G130" s="2">
        <f t="shared" si="7"/>
        <v>1061.0622999999998</v>
      </c>
      <c r="H130" s="2">
        <v>85.667500000000004</v>
      </c>
      <c r="I130" s="2">
        <f t="shared" si="8"/>
        <v>163.62492499999985</v>
      </c>
      <c r="J130" s="2">
        <v>1.52125</v>
      </c>
      <c r="K130" s="2">
        <f t="shared" si="9"/>
        <v>3.0425</v>
      </c>
    </row>
    <row r="131" spans="1:11">
      <c r="A131" s="1">
        <v>39819.208333333336</v>
      </c>
      <c r="B131" s="2">
        <v>0.71</v>
      </c>
      <c r="C131" s="2">
        <f t="shared" si="5"/>
        <v>0.82359999999999989</v>
      </c>
      <c r="D131" s="2">
        <v>550.86</v>
      </c>
      <c r="E131" s="2">
        <f t="shared" si="6"/>
        <v>1052.1425999999999</v>
      </c>
      <c r="F131" s="2">
        <v>641.52</v>
      </c>
      <c r="G131" s="2">
        <f t="shared" si="7"/>
        <v>1225.3031999999998</v>
      </c>
      <c r="H131" s="2">
        <v>90.662499999999994</v>
      </c>
      <c r="I131" s="2">
        <f t="shared" si="8"/>
        <v>173.16059999999993</v>
      </c>
      <c r="J131" s="2">
        <v>1.45275</v>
      </c>
      <c r="K131" s="2">
        <f t="shared" si="9"/>
        <v>2.9055</v>
      </c>
    </row>
    <row r="132" spans="1:11">
      <c r="A132" s="1">
        <v>39819.25</v>
      </c>
      <c r="B132" s="2">
        <v>0.76249999999999996</v>
      </c>
      <c r="C132" s="2">
        <f t="shared" si="5"/>
        <v>0.88449999999999984</v>
      </c>
      <c r="D132" s="2">
        <v>717.4425</v>
      </c>
      <c r="E132" s="2">
        <f t="shared" si="6"/>
        <v>1370.315175</v>
      </c>
      <c r="F132" s="2">
        <v>838.07</v>
      </c>
      <c r="G132" s="2">
        <f t="shared" si="7"/>
        <v>1600.7137</v>
      </c>
      <c r="H132" s="2">
        <v>120.63</v>
      </c>
      <c r="I132" s="2">
        <f t="shared" si="8"/>
        <v>230.39852500000006</v>
      </c>
      <c r="J132" s="2">
        <v>1.3847499999999999</v>
      </c>
      <c r="K132" s="2">
        <f t="shared" si="9"/>
        <v>2.7694999999999999</v>
      </c>
    </row>
    <row r="133" spans="1:11">
      <c r="A133" s="1">
        <v>39819.291666666664</v>
      </c>
      <c r="B133" s="2">
        <v>0.89749999999999996</v>
      </c>
      <c r="C133" s="2">
        <f t="shared" si="5"/>
        <v>1.0410999999999999</v>
      </c>
      <c r="D133" s="2">
        <v>858.49749999999995</v>
      </c>
      <c r="E133" s="2">
        <f t="shared" si="6"/>
        <v>1639.7302249999998</v>
      </c>
      <c r="F133" s="2">
        <v>1018.64</v>
      </c>
      <c r="G133" s="2">
        <f t="shared" si="7"/>
        <v>1945.6024</v>
      </c>
      <c r="H133" s="2">
        <v>160.13999999999999</v>
      </c>
      <c r="I133" s="2">
        <f t="shared" si="8"/>
        <v>305.8721750000002</v>
      </c>
      <c r="J133" s="2">
        <v>1.32325</v>
      </c>
      <c r="K133" s="2">
        <f t="shared" si="9"/>
        <v>2.6465000000000001</v>
      </c>
    </row>
    <row r="134" spans="1:11">
      <c r="A134" s="1">
        <v>39819.333333333336</v>
      </c>
      <c r="B134" s="2">
        <v>0.9325</v>
      </c>
      <c r="C134" s="2">
        <f t="shared" si="5"/>
        <v>1.0816999999999999</v>
      </c>
      <c r="D134" s="2">
        <v>790.72</v>
      </c>
      <c r="E134" s="2">
        <f t="shared" si="6"/>
        <v>1510.2752</v>
      </c>
      <c r="F134" s="2">
        <v>956.80250000000001</v>
      </c>
      <c r="G134" s="2">
        <f t="shared" si="7"/>
        <v>1827.4927749999999</v>
      </c>
      <c r="H134" s="2">
        <v>166.08</v>
      </c>
      <c r="I134" s="2">
        <f t="shared" si="8"/>
        <v>317.2175749999999</v>
      </c>
      <c r="J134" s="2">
        <v>1.3607499999999999</v>
      </c>
      <c r="K134" s="2">
        <f t="shared" si="9"/>
        <v>2.7214999999999998</v>
      </c>
    </row>
    <row r="135" spans="1:11">
      <c r="A135" s="1">
        <v>39819.375</v>
      </c>
      <c r="B135" s="2">
        <v>0.87749999999999995</v>
      </c>
      <c r="C135" s="2">
        <f t="shared" ref="C135:C198" si="10">B135*1.16</f>
        <v>1.0178999999999998</v>
      </c>
      <c r="D135" s="2">
        <v>502.185</v>
      </c>
      <c r="E135" s="2">
        <f t="shared" ref="E135:E198" si="11">D135*1.91</f>
        <v>959.17334999999991</v>
      </c>
      <c r="F135" s="2">
        <v>629.82500000000005</v>
      </c>
      <c r="G135" s="2">
        <f t="shared" ref="G135:G198" si="12">F135*1.91</f>
        <v>1202.9657500000001</v>
      </c>
      <c r="H135" s="2">
        <v>127.64</v>
      </c>
      <c r="I135" s="2">
        <f t="shared" ref="I135:I198" si="13">G135-E135</f>
        <v>243.79240000000016</v>
      </c>
      <c r="J135" s="2">
        <v>1.5385</v>
      </c>
      <c r="K135" s="2">
        <f t="shared" ref="K135:K198" si="14">J135*2</f>
        <v>3.077</v>
      </c>
    </row>
    <row r="136" spans="1:11">
      <c r="A136" s="1">
        <v>39819.416666666664</v>
      </c>
      <c r="B136" s="2">
        <v>0.97250000000000003</v>
      </c>
      <c r="C136" s="2">
        <f t="shared" si="10"/>
        <v>1.1280999999999999</v>
      </c>
      <c r="D136" s="2">
        <v>755.57249999999999</v>
      </c>
      <c r="E136" s="2">
        <f t="shared" si="11"/>
        <v>1443.1434749999999</v>
      </c>
      <c r="F136" s="2">
        <v>905.91499999999996</v>
      </c>
      <c r="G136" s="2">
        <f t="shared" si="12"/>
        <v>1730.2976499999997</v>
      </c>
      <c r="H136" s="2">
        <v>150.3425</v>
      </c>
      <c r="I136" s="2">
        <f t="shared" si="13"/>
        <v>287.1541749999999</v>
      </c>
      <c r="J136" s="2">
        <v>1.4497500000000001</v>
      </c>
      <c r="K136" s="2">
        <f t="shared" si="14"/>
        <v>2.8995000000000002</v>
      </c>
    </row>
    <row r="137" spans="1:11">
      <c r="A137" s="1">
        <v>39819.458333333336</v>
      </c>
      <c r="B137" s="2">
        <v>0.88500000000000001</v>
      </c>
      <c r="C137" s="2">
        <f t="shared" si="10"/>
        <v>1.0266</v>
      </c>
      <c r="D137" s="2">
        <v>735.70249999999999</v>
      </c>
      <c r="E137" s="2">
        <f t="shared" si="11"/>
        <v>1405.191775</v>
      </c>
      <c r="F137" s="2">
        <v>883.31</v>
      </c>
      <c r="G137" s="2">
        <f t="shared" si="12"/>
        <v>1687.1220999999998</v>
      </c>
      <c r="H137" s="2">
        <v>147.61000000000001</v>
      </c>
      <c r="I137" s="2">
        <f t="shared" si="13"/>
        <v>281.93032499999981</v>
      </c>
      <c r="J137" s="2">
        <v>1.4085000000000001</v>
      </c>
      <c r="K137" s="2">
        <f t="shared" si="14"/>
        <v>2.8170000000000002</v>
      </c>
    </row>
    <row r="138" spans="1:11">
      <c r="A138" s="1">
        <v>39819.5</v>
      </c>
      <c r="B138" s="2">
        <v>0.89</v>
      </c>
      <c r="C138" s="2">
        <f t="shared" si="10"/>
        <v>1.0324</v>
      </c>
      <c r="D138" s="2">
        <v>785.37249999999995</v>
      </c>
      <c r="E138" s="2">
        <f t="shared" si="11"/>
        <v>1500.0614749999997</v>
      </c>
      <c r="F138" s="2">
        <v>931.96</v>
      </c>
      <c r="G138" s="2">
        <f t="shared" si="12"/>
        <v>1780.0436</v>
      </c>
      <c r="H138" s="2">
        <v>146.58250000000001</v>
      </c>
      <c r="I138" s="2">
        <f t="shared" si="13"/>
        <v>279.98212500000022</v>
      </c>
      <c r="J138" s="2">
        <v>1.395</v>
      </c>
      <c r="K138" s="2">
        <f t="shared" si="14"/>
        <v>2.79</v>
      </c>
    </row>
    <row r="139" spans="1:11">
      <c r="A139" s="1">
        <v>39819.541666666664</v>
      </c>
      <c r="B139" s="2">
        <v>0.88</v>
      </c>
      <c r="C139" s="2">
        <f t="shared" si="10"/>
        <v>1.0207999999999999</v>
      </c>
      <c r="D139" s="2">
        <v>824.72500000000002</v>
      </c>
      <c r="E139" s="2">
        <f t="shared" si="11"/>
        <v>1575.2247500000001</v>
      </c>
      <c r="F139" s="2">
        <v>970.61749999999995</v>
      </c>
      <c r="G139" s="2">
        <f t="shared" si="12"/>
        <v>1853.8794249999999</v>
      </c>
      <c r="H139" s="2">
        <v>145.89250000000001</v>
      </c>
      <c r="I139" s="2">
        <f t="shared" si="13"/>
        <v>278.65467499999977</v>
      </c>
      <c r="J139" s="2">
        <v>1.4119999999999999</v>
      </c>
      <c r="K139" s="2">
        <f t="shared" si="14"/>
        <v>2.8239999999999998</v>
      </c>
    </row>
    <row r="140" spans="1:11">
      <c r="A140" s="1">
        <v>39819.583333333336</v>
      </c>
      <c r="B140" s="2">
        <v>0.86499999999999999</v>
      </c>
      <c r="C140" s="2">
        <f t="shared" si="10"/>
        <v>1.0033999999999998</v>
      </c>
      <c r="D140" s="2">
        <v>768.79</v>
      </c>
      <c r="E140" s="2">
        <f t="shared" si="11"/>
        <v>1468.3888999999999</v>
      </c>
      <c r="F140" s="2">
        <v>919.92499999999995</v>
      </c>
      <c r="G140" s="2">
        <f t="shared" si="12"/>
        <v>1757.0567499999997</v>
      </c>
      <c r="H140" s="2">
        <v>151.13249999999999</v>
      </c>
      <c r="I140" s="2">
        <f t="shared" si="13"/>
        <v>288.66784999999982</v>
      </c>
      <c r="J140" s="2">
        <v>1.4530000000000001</v>
      </c>
      <c r="K140" s="2">
        <f t="shared" si="14"/>
        <v>2.9060000000000001</v>
      </c>
    </row>
    <row r="141" spans="1:11">
      <c r="A141" s="1">
        <v>39819.625</v>
      </c>
      <c r="B141" s="2">
        <v>0.90249999999999997</v>
      </c>
      <c r="C141" s="2">
        <f t="shared" si="10"/>
        <v>1.0468999999999999</v>
      </c>
      <c r="D141" s="2">
        <v>831.6825</v>
      </c>
      <c r="E141" s="2">
        <f t="shared" si="11"/>
        <v>1588.5135749999999</v>
      </c>
      <c r="F141" s="2">
        <v>993.39250000000004</v>
      </c>
      <c r="G141" s="2">
        <f t="shared" si="12"/>
        <v>1897.3796749999999</v>
      </c>
      <c r="H141" s="2">
        <v>161.71</v>
      </c>
      <c r="I141" s="2">
        <f t="shared" si="13"/>
        <v>308.86609999999996</v>
      </c>
      <c r="J141" s="2">
        <v>1.371</v>
      </c>
      <c r="K141" s="2">
        <f t="shared" si="14"/>
        <v>2.742</v>
      </c>
    </row>
    <row r="142" spans="1:11">
      <c r="A142" s="1">
        <v>39819.666666666664</v>
      </c>
      <c r="B142" s="2">
        <v>1.0125</v>
      </c>
      <c r="C142" s="2">
        <f t="shared" si="10"/>
        <v>1.1744999999999999</v>
      </c>
      <c r="D142" s="2">
        <v>802.26</v>
      </c>
      <c r="E142" s="2">
        <f t="shared" si="11"/>
        <v>1532.3165999999999</v>
      </c>
      <c r="F142" s="2">
        <v>972.4325</v>
      </c>
      <c r="G142" s="2">
        <f t="shared" si="12"/>
        <v>1857.3460749999999</v>
      </c>
      <c r="H142" s="2">
        <v>170.16749999999999</v>
      </c>
      <c r="I142" s="2">
        <f t="shared" si="13"/>
        <v>325.02947500000005</v>
      </c>
      <c r="J142" s="2">
        <v>1.395</v>
      </c>
      <c r="K142" s="2">
        <f t="shared" si="14"/>
        <v>2.79</v>
      </c>
    </row>
    <row r="143" spans="1:11">
      <c r="A143" s="1">
        <v>39819.708333333336</v>
      </c>
      <c r="B143" s="2">
        <v>1.105</v>
      </c>
      <c r="C143" s="2">
        <f t="shared" si="10"/>
        <v>1.2817999999999998</v>
      </c>
      <c r="D143" s="2">
        <v>716.67750000000001</v>
      </c>
      <c r="E143" s="2">
        <f t="shared" si="11"/>
        <v>1368.8540249999999</v>
      </c>
      <c r="F143" s="2">
        <v>897.38250000000005</v>
      </c>
      <c r="G143" s="2">
        <f t="shared" si="12"/>
        <v>1714.000575</v>
      </c>
      <c r="H143" s="2">
        <v>180.70500000000001</v>
      </c>
      <c r="I143" s="2">
        <f t="shared" si="13"/>
        <v>345.14655000000016</v>
      </c>
      <c r="J143" s="2">
        <v>1.4152499999999999</v>
      </c>
      <c r="K143" s="2">
        <f t="shared" si="14"/>
        <v>2.8304999999999998</v>
      </c>
    </row>
    <row r="144" spans="1:11">
      <c r="A144" s="1">
        <v>39819.75</v>
      </c>
      <c r="B144" s="2">
        <v>1.07</v>
      </c>
      <c r="C144" s="2">
        <f t="shared" si="10"/>
        <v>1.2412000000000001</v>
      </c>
      <c r="D144" s="2">
        <v>714.005</v>
      </c>
      <c r="E144" s="2">
        <f t="shared" si="11"/>
        <v>1363.74955</v>
      </c>
      <c r="F144" s="2">
        <v>894.75750000000005</v>
      </c>
      <c r="G144" s="2">
        <f t="shared" si="12"/>
        <v>1708.986825</v>
      </c>
      <c r="H144" s="2">
        <v>180.7525</v>
      </c>
      <c r="I144" s="2">
        <f t="shared" si="13"/>
        <v>345.23727499999995</v>
      </c>
      <c r="J144" s="2">
        <v>1.5382499999999999</v>
      </c>
      <c r="K144" s="2">
        <f t="shared" si="14"/>
        <v>3.0764999999999998</v>
      </c>
    </row>
    <row r="145" spans="1:11">
      <c r="A145" s="1">
        <v>39819.791666666664</v>
      </c>
      <c r="B145" s="2">
        <v>1.155</v>
      </c>
      <c r="C145" s="2">
        <f t="shared" si="10"/>
        <v>1.3397999999999999</v>
      </c>
      <c r="D145" s="2">
        <v>821.36749999999995</v>
      </c>
      <c r="E145" s="2">
        <f t="shared" si="11"/>
        <v>1568.8119249999997</v>
      </c>
      <c r="F145" s="2">
        <v>1000.16</v>
      </c>
      <c r="G145" s="2">
        <f t="shared" si="12"/>
        <v>1910.3055999999999</v>
      </c>
      <c r="H145" s="2">
        <v>178.79249999999999</v>
      </c>
      <c r="I145" s="2">
        <f t="shared" si="13"/>
        <v>341.49367500000017</v>
      </c>
      <c r="J145" s="2">
        <v>1.4357500000000001</v>
      </c>
      <c r="K145" s="2">
        <f t="shared" si="14"/>
        <v>2.8715000000000002</v>
      </c>
    </row>
    <row r="146" spans="1:11">
      <c r="A146" s="1">
        <v>39819.833333333336</v>
      </c>
      <c r="B146" s="2">
        <v>0.94750000000000001</v>
      </c>
      <c r="C146" s="2">
        <f t="shared" si="10"/>
        <v>1.0991</v>
      </c>
      <c r="D146" s="2">
        <v>591.36</v>
      </c>
      <c r="E146" s="2">
        <f t="shared" si="11"/>
        <v>1129.4975999999999</v>
      </c>
      <c r="F146" s="2">
        <v>722.78750000000002</v>
      </c>
      <c r="G146" s="2">
        <f t="shared" si="12"/>
        <v>1380.5241249999999</v>
      </c>
      <c r="H146" s="2">
        <v>131.42500000000001</v>
      </c>
      <c r="I146" s="2">
        <f t="shared" si="13"/>
        <v>251.02652499999999</v>
      </c>
      <c r="J146" s="2">
        <v>1.5215000000000001</v>
      </c>
      <c r="K146" s="2">
        <f t="shared" si="14"/>
        <v>3.0430000000000001</v>
      </c>
    </row>
    <row r="147" spans="1:11">
      <c r="A147" s="1">
        <v>39819.875</v>
      </c>
      <c r="B147" s="2">
        <v>1.0175000000000001</v>
      </c>
      <c r="C147" s="2">
        <f t="shared" si="10"/>
        <v>1.1802999999999999</v>
      </c>
      <c r="D147" s="2">
        <v>620.01499999999999</v>
      </c>
      <c r="E147" s="2">
        <f t="shared" si="11"/>
        <v>1184.22865</v>
      </c>
      <c r="F147" s="2">
        <v>745.68</v>
      </c>
      <c r="G147" s="2">
        <f t="shared" si="12"/>
        <v>1424.2487999999998</v>
      </c>
      <c r="H147" s="2">
        <v>125.66249999999999</v>
      </c>
      <c r="I147" s="2">
        <f t="shared" si="13"/>
        <v>240.02014999999983</v>
      </c>
      <c r="J147" s="2">
        <v>1.6307499999999999</v>
      </c>
      <c r="K147" s="2">
        <f t="shared" si="14"/>
        <v>3.2614999999999998</v>
      </c>
    </row>
    <row r="148" spans="1:11">
      <c r="A148" s="1">
        <v>39819.916666666664</v>
      </c>
      <c r="B148" s="2">
        <v>1.0925</v>
      </c>
      <c r="C148" s="2">
        <f t="shared" si="10"/>
        <v>1.2672999999999999</v>
      </c>
      <c r="D148" s="2">
        <v>705.90499999999997</v>
      </c>
      <c r="E148" s="2">
        <f t="shared" si="11"/>
        <v>1348.27855</v>
      </c>
      <c r="F148" s="2">
        <v>831.96249999999998</v>
      </c>
      <c r="G148" s="2">
        <f t="shared" si="12"/>
        <v>1589.0483749999999</v>
      </c>
      <c r="H148" s="2">
        <v>126.05500000000001</v>
      </c>
      <c r="I148" s="2">
        <f t="shared" si="13"/>
        <v>240.76982499999986</v>
      </c>
      <c r="J148" s="2">
        <v>1.5315000000000001</v>
      </c>
      <c r="K148" s="2">
        <f t="shared" si="14"/>
        <v>3.0630000000000002</v>
      </c>
    </row>
    <row r="149" spans="1:11">
      <c r="A149" s="1">
        <v>39819.958333333336</v>
      </c>
      <c r="B149" s="2">
        <v>1.18</v>
      </c>
      <c r="C149" s="2">
        <f t="shared" si="10"/>
        <v>1.3687999999999998</v>
      </c>
      <c r="D149" s="2">
        <v>711.79250000000002</v>
      </c>
      <c r="E149" s="2">
        <f t="shared" si="11"/>
        <v>1359.5236749999999</v>
      </c>
      <c r="F149" s="2">
        <v>850.25750000000005</v>
      </c>
      <c r="G149" s="2">
        <f t="shared" si="12"/>
        <v>1623.9918250000001</v>
      </c>
      <c r="H149" s="2">
        <v>138.4675</v>
      </c>
      <c r="I149" s="2">
        <f t="shared" si="13"/>
        <v>264.46815000000015</v>
      </c>
      <c r="J149" s="2">
        <v>1.5932500000000001</v>
      </c>
      <c r="K149" s="2">
        <f t="shared" si="14"/>
        <v>3.1865000000000001</v>
      </c>
    </row>
    <row r="150" spans="1:11">
      <c r="A150" s="1">
        <v>39820</v>
      </c>
      <c r="B150" s="2">
        <v>1.0225</v>
      </c>
      <c r="C150" s="2">
        <f t="shared" si="10"/>
        <v>1.1860999999999999</v>
      </c>
      <c r="D150" s="2">
        <v>667.47</v>
      </c>
      <c r="E150" s="2">
        <f t="shared" si="11"/>
        <v>1274.8677</v>
      </c>
      <c r="F150" s="2">
        <v>784.47249999999997</v>
      </c>
      <c r="G150" s="2">
        <f t="shared" si="12"/>
        <v>1498.3424749999999</v>
      </c>
      <c r="H150" s="2">
        <v>117.0025</v>
      </c>
      <c r="I150" s="2">
        <f t="shared" si="13"/>
        <v>223.47477499999991</v>
      </c>
      <c r="J150" s="2">
        <v>1.4532499999999999</v>
      </c>
      <c r="K150" s="2">
        <f t="shared" si="14"/>
        <v>2.9064999999999999</v>
      </c>
    </row>
    <row r="151" spans="1:11">
      <c r="A151" s="1">
        <v>39820.041666666664</v>
      </c>
      <c r="B151" s="2">
        <v>0.92500000000000004</v>
      </c>
      <c r="C151" s="2">
        <f t="shared" si="10"/>
        <v>1.073</v>
      </c>
      <c r="D151" s="2">
        <v>591.51499999999999</v>
      </c>
      <c r="E151" s="2">
        <f t="shared" si="11"/>
        <v>1129.7936499999998</v>
      </c>
      <c r="F151" s="2">
        <v>692.92750000000001</v>
      </c>
      <c r="G151" s="2">
        <f t="shared" si="12"/>
        <v>1323.4915249999999</v>
      </c>
      <c r="H151" s="2">
        <v>101.41249999999999</v>
      </c>
      <c r="I151" s="2">
        <f t="shared" si="13"/>
        <v>193.69787500000007</v>
      </c>
      <c r="J151" s="2">
        <v>1.3640000000000001</v>
      </c>
      <c r="K151" s="2">
        <f t="shared" si="14"/>
        <v>2.7280000000000002</v>
      </c>
    </row>
    <row r="152" spans="1:11">
      <c r="A152" s="1">
        <v>39820.083333333336</v>
      </c>
      <c r="B152" s="2">
        <v>0.83750000000000002</v>
      </c>
      <c r="C152" s="2">
        <f t="shared" si="10"/>
        <v>0.97149999999999992</v>
      </c>
      <c r="D152" s="2">
        <v>543.14750000000004</v>
      </c>
      <c r="E152" s="2">
        <f t="shared" si="11"/>
        <v>1037.4117249999999</v>
      </c>
      <c r="F152" s="2">
        <v>634.16750000000002</v>
      </c>
      <c r="G152" s="2">
        <f t="shared" si="12"/>
        <v>1211.2599250000001</v>
      </c>
      <c r="H152" s="2">
        <v>91.02</v>
      </c>
      <c r="I152" s="2">
        <f t="shared" si="13"/>
        <v>173.84820000000013</v>
      </c>
      <c r="J152" s="2">
        <v>1.4732499999999999</v>
      </c>
      <c r="K152" s="2">
        <f t="shared" si="14"/>
        <v>2.9464999999999999</v>
      </c>
    </row>
    <row r="153" spans="1:11">
      <c r="A153" s="1">
        <v>39820.125</v>
      </c>
      <c r="B153" s="2">
        <v>0.80249999999999999</v>
      </c>
      <c r="C153" s="2">
        <f t="shared" si="10"/>
        <v>0.93089999999999995</v>
      </c>
      <c r="D153" s="2">
        <v>535.8125</v>
      </c>
      <c r="E153" s="2">
        <f t="shared" si="11"/>
        <v>1023.4018749999999</v>
      </c>
      <c r="F153" s="2">
        <v>625.98749999999995</v>
      </c>
      <c r="G153" s="2">
        <f t="shared" si="12"/>
        <v>1195.6361249999998</v>
      </c>
      <c r="H153" s="2">
        <v>90.18</v>
      </c>
      <c r="I153" s="2">
        <f t="shared" si="13"/>
        <v>172.23424999999986</v>
      </c>
      <c r="J153" s="2">
        <v>1.46675</v>
      </c>
      <c r="K153" s="2">
        <f t="shared" si="14"/>
        <v>2.9335</v>
      </c>
    </row>
    <row r="154" spans="1:11">
      <c r="A154" s="1">
        <v>39820.166666666664</v>
      </c>
      <c r="B154" s="2">
        <v>0.78500000000000003</v>
      </c>
      <c r="C154" s="2">
        <f t="shared" si="10"/>
        <v>0.91059999999999997</v>
      </c>
      <c r="D154" s="2">
        <v>578.6825</v>
      </c>
      <c r="E154" s="2">
        <f t="shared" si="11"/>
        <v>1105.2835749999999</v>
      </c>
      <c r="F154" s="2">
        <v>680.50750000000005</v>
      </c>
      <c r="G154" s="2">
        <f t="shared" si="12"/>
        <v>1299.769325</v>
      </c>
      <c r="H154" s="2">
        <v>101.825</v>
      </c>
      <c r="I154" s="2">
        <f t="shared" si="13"/>
        <v>194.48575000000005</v>
      </c>
      <c r="J154" s="2">
        <v>1.3605</v>
      </c>
      <c r="K154" s="2">
        <f t="shared" si="14"/>
        <v>2.7210000000000001</v>
      </c>
    </row>
    <row r="155" spans="1:11">
      <c r="A155" s="1">
        <v>39820.208333333336</v>
      </c>
      <c r="B155" s="2">
        <v>0.76249999999999996</v>
      </c>
      <c r="C155" s="2">
        <f t="shared" si="10"/>
        <v>0.88449999999999984</v>
      </c>
      <c r="D155" s="2">
        <v>555.75750000000005</v>
      </c>
      <c r="E155" s="2">
        <f t="shared" si="11"/>
        <v>1061.4968249999999</v>
      </c>
      <c r="F155" s="2">
        <v>649.69000000000005</v>
      </c>
      <c r="G155" s="2">
        <f t="shared" si="12"/>
        <v>1240.9079000000002</v>
      </c>
      <c r="H155" s="2">
        <v>93.932500000000005</v>
      </c>
      <c r="I155" s="2">
        <f t="shared" si="13"/>
        <v>179.41107500000021</v>
      </c>
      <c r="J155" s="2">
        <v>1.4257500000000001</v>
      </c>
      <c r="K155" s="2">
        <f t="shared" si="14"/>
        <v>2.8515000000000001</v>
      </c>
    </row>
    <row r="156" spans="1:11">
      <c r="A156" s="1">
        <v>39820.25</v>
      </c>
      <c r="B156" s="2">
        <v>0.87749999999999995</v>
      </c>
      <c r="C156" s="2">
        <f t="shared" si="10"/>
        <v>1.0178999999999998</v>
      </c>
      <c r="D156" s="2">
        <v>719.28</v>
      </c>
      <c r="E156" s="2">
        <f t="shared" si="11"/>
        <v>1373.8247999999999</v>
      </c>
      <c r="F156" s="2">
        <v>832.57500000000005</v>
      </c>
      <c r="G156" s="2">
        <f t="shared" si="12"/>
        <v>1590.2182500000001</v>
      </c>
      <c r="H156" s="2">
        <v>113.295</v>
      </c>
      <c r="I156" s="2">
        <f t="shared" si="13"/>
        <v>216.39345000000026</v>
      </c>
      <c r="J156" s="2">
        <v>1.33</v>
      </c>
      <c r="K156" s="2">
        <f t="shared" si="14"/>
        <v>2.66</v>
      </c>
    </row>
    <row r="157" spans="1:11">
      <c r="A157" s="1">
        <v>39820.291666666664</v>
      </c>
      <c r="B157" s="2">
        <v>0.97499999999999998</v>
      </c>
      <c r="C157" s="2">
        <f t="shared" si="10"/>
        <v>1.131</v>
      </c>
      <c r="D157" s="2">
        <v>831.22500000000002</v>
      </c>
      <c r="E157" s="2">
        <f t="shared" si="11"/>
        <v>1587.63975</v>
      </c>
      <c r="F157" s="2">
        <v>985.87750000000005</v>
      </c>
      <c r="G157" s="2">
        <f t="shared" si="12"/>
        <v>1883.0260250000001</v>
      </c>
      <c r="H157" s="2">
        <v>154.6525</v>
      </c>
      <c r="I157" s="2">
        <f t="shared" si="13"/>
        <v>295.38627500000007</v>
      </c>
      <c r="J157" s="2">
        <v>1.4155</v>
      </c>
      <c r="K157" s="2">
        <f t="shared" si="14"/>
        <v>2.831</v>
      </c>
    </row>
    <row r="158" spans="1:11">
      <c r="A158" s="1">
        <v>39820.333333333336</v>
      </c>
      <c r="B158" s="2">
        <v>1.0225</v>
      </c>
      <c r="C158" s="2">
        <f t="shared" si="10"/>
        <v>1.1860999999999999</v>
      </c>
      <c r="D158" s="2">
        <v>693.99</v>
      </c>
      <c r="E158" s="2">
        <f t="shared" si="11"/>
        <v>1325.5209</v>
      </c>
      <c r="F158" s="2">
        <v>847.46500000000003</v>
      </c>
      <c r="G158" s="2">
        <f t="shared" si="12"/>
        <v>1618.65815</v>
      </c>
      <c r="H158" s="2">
        <v>153.47749999999999</v>
      </c>
      <c r="I158" s="2">
        <f t="shared" si="13"/>
        <v>293.13724999999999</v>
      </c>
      <c r="J158" s="2">
        <v>1.36425</v>
      </c>
      <c r="K158" s="2">
        <f t="shared" si="14"/>
        <v>2.7284999999999999</v>
      </c>
    </row>
    <row r="159" spans="1:11">
      <c r="A159" s="1">
        <v>39820.375</v>
      </c>
      <c r="B159" s="2">
        <v>1.0349999999999999</v>
      </c>
      <c r="C159" s="2">
        <f t="shared" si="10"/>
        <v>1.2005999999999999</v>
      </c>
      <c r="D159" s="2">
        <v>638.89250000000004</v>
      </c>
      <c r="E159" s="2">
        <f t="shared" si="11"/>
        <v>1220.2846750000001</v>
      </c>
      <c r="F159" s="2">
        <v>781.58749999999998</v>
      </c>
      <c r="G159" s="2">
        <f t="shared" si="12"/>
        <v>1492.8321249999999</v>
      </c>
      <c r="H159" s="2">
        <v>142.69499999999999</v>
      </c>
      <c r="I159" s="2">
        <f t="shared" si="13"/>
        <v>272.5474499999998</v>
      </c>
      <c r="J159" s="2">
        <v>1.4225000000000001</v>
      </c>
      <c r="K159" s="2">
        <f t="shared" si="14"/>
        <v>2.8450000000000002</v>
      </c>
    </row>
    <row r="160" spans="1:11">
      <c r="A160" s="1">
        <v>39820.416666666664</v>
      </c>
      <c r="B160" s="2">
        <v>1.0275000000000001</v>
      </c>
      <c r="C160" s="2">
        <f t="shared" si="10"/>
        <v>1.1919</v>
      </c>
      <c r="D160" s="2">
        <v>653.10500000000002</v>
      </c>
      <c r="E160" s="2">
        <f t="shared" si="11"/>
        <v>1247.43055</v>
      </c>
      <c r="F160" s="2">
        <v>788.64</v>
      </c>
      <c r="G160" s="2">
        <f t="shared" si="12"/>
        <v>1506.3023999999998</v>
      </c>
      <c r="H160" s="2">
        <v>135.53749999999999</v>
      </c>
      <c r="I160" s="2">
        <f t="shared" si="13"/>
        <v>258.87184999999977</v>
      </c>
      <c r="J160" s="2">
        <v>1.4257500000000001</v>
      </c>
      <c r="K160" s="2">
        <f t="shared" si="14"/>
        <v>2.8515000000000001</v>
      </c>
    </row>
    <row r="161" spans="1:11">
      <c r="A161" s="1">
        <v>39820.458333333336</v>
      </c>
      <c r="B161" s="2">
        <v>1.0774999999999999</v>
      </c>
      <c r="C161" s="2">
        <f t="shared" si="10"/>
        <v>1.2498999999999998</v>
      </c>
      <c r="D161" s="2">
        <v>632.16999999999996</v>
      </c>
      <c r="E161" s="2">
        <f t="shared" si="11"/>
        <v>1207.4446999999998</v>
      </c>
      <c r="F161" s="2">
        <v>760.86749999999995</v>
      </c>
      <c r="G161" s="2">
        <f t="shared" si="12"/>
        <v>1453.2569249999999</v>
      </c>
      <c r="H161" s="2">
        <v>128.69749999999999</v>
      </c>
      <c r="I161" s="2">
        <f t="shared" si="13"/>
        <v>245.81222500000013</v>
      </c>
      <c r="J161" s="2">
        <v>1.4257500000000001</v>
      </c>
      <c r="K161" s="2">
        <f t="shared" si="14"/>
        <v>2.8515000000000001</v>
      </c>
    </row>
    <row r="162" spans="1:11">
      <c r="A162" s="1">
        <v>39820.5</v>
      </c>
      <c r="B162" s="2">
        <v>0.93</v>
      </c>
      <c r="C162" s="2">
        <f t="shared" si="10"/>
        <v>1.0788</v>
      </c>
      <c r="D162" s="2">
        <v>624.6825</v>
      </c>
      <c r="E162" s="2">
        <f t="shared" si="11"/>
        <v>1193.1435750000001</v>
      </c>
      <c r="F162" s="2">
        <v>750.34749999999997</v>
      </c>
      <c r="G162" s="2">
        <f t="shared" si="12"/>
        <v>1433.1637249999999</v>
      </c>
      <c r="H162" s="2">
        <v>125.6675</v>
      </c>
      <c r="I162" s="2">
        <f t="shared" si="13"/>
        <v>240.02014999999983</v>
      </c>
      <c r="J162" s="2">
        <v>1.2509999999999999</v>
      </c>
      <c r="K162" s="2">
        <f t="shared" si="14"/>
        <v>2.5019999999999998</v>
      </c>
    </row>
    <row r="163" spans="1:11">
      <c r="A163" s="1">
        <v>39820.541666666664</v>
      </c>
      <c r="B163" s="2">
        <v>0.89749999999999996</v>
      </c>
      <c r="C163" s="2">
        <f t="shared" si="10"/>
        <v>1.0410999999999999</v>
      </c>
      <c r="D163" s="2">
        <v>724.17250000000001</v>
      </c>
      <c r="E163" s="2">
        <f t="shared" si="11"/>
        <v>1383.1694749999999</v>
      </c>
      <c r="F163" s="2">
        <v>860.26</v>
      </c>
      <c r="G163" s="2">
        <f t="shared" si="12"/>
        <v>1643.0965999999999</v>
      </c>
      <c r="H163" s="2">
        <v>136.09</v>
      </c>
      <c r="I163" s="2">
        <f t="shared" si="13"/>
        <v>259.92712499999993</v>
      </c>
      <c r="J163" s="2">
        <v>1.2649999999999999</v>
      </c>
      <c r="K163" s="2">
        <f t="shared" si="14"/>
        <v>2.5299999999999998</v>
      </c>
    </row>
    <row r="164" spans="1:11">
      <c r="A164" s="1">
        <v>39820.583333333336</v>
      </c>
      <c r="B164" s="2">
        <v>0.91749999999999998</v>
      </c>
      <c r="C164" s="2">
        <f t="shared" si="10"/>
        <v>1.0642999999999998</v>
      </c>
      <c r="D164" s="2">
        <v>679.16750000000002</v>
      </c>
      <c r="E164" s="2">
        <f t="shared" si="11"/>
        <v>1297.2099249999999</v>
      </c>
      <c r="F164" s="2">
        <v>816.86749999999995</v>
      </c>
      <c r="G164" s="2">
        <f t="shared" si="12"/>
        <v>1560.2169249999999</v>
      </c>
      <c r="H164" s="2">
        <v>137.69999999999999</v>
      </c>
      <c r="I164" s="2">
        <f t="shared" si="13"/>
        <v>263.00700000000006</v>
      </c>
      <c r="J164" s="2">
        <v>1.1625000000000001</v>
      </c>
      <c r="K164" s="2">
        <f t="shared" si="14"/>
        <v>2.3250000000000002</v>
      </c>
    </row>
    <row r="165" spans="1:11">
      <c r="A165" s="1">
        <v>39820.625</v>
      </c>
      <c r="B165" s="2">
        <v>0.97499999999999998</v>
      </c>
      <c r="C165" s="2">
        <f t="shared" si="10"/>
        <v>1.131</v>
      </c>
      <c r="D165" s="2">
        <v>615.4375</v>
      </c>
      <c r="E165" s="2">
        <f t="shared" si="11"/>
        <v>1175.485625</v>
      </c>
      <c r="F165" s="2">
        <v>755.03250000000003</v>
      </c>
      <c r="G165" s="2">
        <f t="shared" si="12"/>
        <v>1442.112075</v>
      </c>
      <c r="H165" s="2">
        <v>139.595</v>
      </c>
      <c r="I165" s="2">
        <f t="shared" si="13"/>
        <v>266.62644999999998</v>
      </c>
      <c r="J165" s="2">
        <v>1.3640000000000001</v>
      </c>
      <c r="K165" s="2">
        <f t="shared" si="14"/>
        <v>2.7280000000000002</v>
      </c>
    </row>
    <row r="166" spans="1:11">
      <c r="A166" s="1">
        <v>39820.666666666664</v>
      </c>
      <c r="B166" s="2">
        <v>1.1299999999999999</v>
      </c>
      <c r="C166" s="2">
        <f t="shared" si="10"/>
        <v>1.3107999999999997</v>
      </c>
      <c r="D166" s="2">
        <v>582.04250000000002</v>
      </c>
      <c r="E166" s="2">
        <f t="shared" si="11"/>
        <v>1111.7011749999999</v>
      </c>
      <c r="F166" s="2">
        <v>732.09500000000003</v>
      </c>
      <c r="G166" s="2">
        <f t="shared" si="12"/>
        <v>1398.3014499999999</v>
      </c>
      <c r="H166" s="2">
        <v>150.05000000000001</v>
      </c>
      <c r="I166" s="2">
        <f t="shared" si="13"/>
        <v>286.60027500000001</v>
      </c>
      <c r="J166" s="2">
        <v>1.31975</v>
      </c>
      <c r="K166" s="2">
        <f t="shared" si="14"/>
        <v>2.6395</v>
      </c>
    </row>
    <row r="167" spans="1:11">
      <c r="A167" s="1">
        <v>39820.708333333336</v>
      </c>
      <c r="B167" s="2">
        <v>1.18</v>
      </c>
      <c r="C167" s="2">
        <f t="shared" si="10"/>
        <v>1.3687999999999998</v>
      </c>
      <c r="D167" s="2">
        <v>617.88250000000005</v>
      </c>
      <c r="E167" s="2">
        <f t="shared" si="11"/>
        <v>1180.155575</v>
      </c>
      <c r="F167" s="2">
        <v>785.23500000000001</v>
      </c>
      <c r="G167" s="2">
        <f t="shared" si="12"/>
        <v>1499.7988499999999</v>
      </c>
      <c r="H167" s="2">
        <v>167.35249999999999</v>
      </c>
      <c r="I167" s="2">
        <f t="shared" si="13"/>
        <v>319.6432749999999</v>
      </c>
      <c r="J167" s="2">
        <v>1.306</v>
      </c>
      <c r="K167" s="2">
        <f t="shared" si="14"/>
        <v>2.6120000000000001</v>
      </c>
    </row>
    <row r="168" spans="1:11">
      <c r="A168" s="1">
        <v>39820.75</v>
      </c>
      <c r="B168" s="2">
        <v>1.115</v>
      </c>
      <c r="C168" s="2">
        <f t="shared" si="10"/>
        <v>1.2933999999999999</v>
      </c>
      <c r="D168" s="2">
        <v>593.505</v>
      </c>
      <c r="E168" s="2">
        <f t="shared" si="11"/>
        <v>1133.59455</v>
      </c>
      <c r="F168" s="2">
        <v>755.03</v>
      </c>
      <c r="G168" s="2">
        <f t="shared" si="12"/>
        <v>1442.1072999999999</v>
      </c>
      <c r="H168" s="2">
        <v>161.52500000000001</v>
      </c>
      <c r="I168" s="2">
        <f t="shared" si="13"/>
        <v>308.51274999999987</v>
      </c>
      <c r="J168" s="2">
        <v>1.3915</v>
      </c>
      <c r="K168" s="2">
        <f t="shared" si="14"/>
        <v>2.7829999999999999</v>
      </c>
    </row>
    <row r="169" spans="1:11">
      <c r="A169" s="1">
        <v>39820.791666666664</v>
      </c>
      <c r="B169" s="2">
        <v>1.0575000000000001</v>
      </c>
      <c r="C169" s="2">
        <f t="shared" si="10"/>
        <v>1.2267000000000001</v>
      </c>
      <c r="D169" s="2">
        <v>545.74749999999995</v>
      </c>
      <c r="E169" s="2">
        <f t="shared" si="11"/>
        <v>1042.3777249999998</v>
      </c>
      <c r="F169" s="2">
        <v>688.11</v>
      </c>
      <c r="G169" s="2">
        <f t="shared" si="12"/>
        <v>1314.2900999999999</v>
      </c>
      <c r="H169" s="2">
        <v>142.36250000000001</v>
      </c>
      <c r="I169" s="2">
        <f t="shared" si="13"/>
        <v>271.91237500000011</v>
      </c>
      <c r="J169" s="2">
        <v>1.405</v>
      </c>
      <c r="K169" s="2">
        <f t="shared" si="14"/>
        <v>2.81</v>
      </c>
    </row>
    <row r="170" spans="1:11">
      <c r="A170" s="1">
        <v>39820.833333333336</v>
      </c>
      <c r="B170" s="2">
        <v>0.99</v>
      </c>
      <c r="C170" s="2">
        <f t="shared" si="10"/>
        <v>1.1483999999999999</v>
      </c>
      <c r="D170" s="2">
        <v>551.01750000000004</v>
      </c>
      <c r="E170" s="2">
        <f t="shared" si="11"/>
        <v>1052.4434249999999</v>
      </c>
      <c r="F170" s="2">
        <v>673.76</v>
      </c>
      <c r="G170" s="2">
        <f t="shared" si="12"/>
        <v>1286.8815999999999</v>
      </c>
      <c r="H170" s="2">
        <v>122.74</v>
      </c>
      <c r="I170" s="2">
        <f t="shared" si="13"/>
        <v>234.438175</v>
      </c>
      <c r="J170" s="2">
        <v>1.381</v>
      </c>
      <c r="K170" s="2">
        <f t="shared" si="14"/>
        <v>2.762</v>
      </c>
    </row>
    <row r="171" spans="1:11">
      <c r="A171" s="1">
        <v>39820.875</v>
      </c>
      <c r="B171" s="2">
        <v>1.0149999999999999</v>
      </c>
      <c r="C171" s="2">
        <f t="shared" si="10"/>
        <v>1.1773999999999998</v>
      </c>
      <c r="D171" s="2">
        <v>520.76</v>
      </c>
      <c r="E171" s="2">
        <f t="shared" si="11"/>
        <v>994.65159999999992</v>
      </c>
      <c r="F171" s="2">
        <v>639.64499999999998</v>
      </c>
      <c r="G171" s="2">
        <f t="shared" si="12"/>
        <v>1221.7219499999999</v>
      </c>
      <c r="H171" s="2">
        <v>118.8875</v>
      </c>
      <c r="I171" s="2">
        <f t="shared" si="13"/>
        <v>227.07034999999996</v>
      </c>
      <c r="J171" s="2">
        <v>1.5145</v>
      </c>
      <c r="K171" s="2">
        <f t="shared" si="14"/>
        <v>3.0289999999999999</v>
      </c>
    </row>
    <row r="172" spans="1:11">
      <c r="A172" s="1">
        <v>39820.916666666664</v>
      </c>
      <c r="B172" s="2">
        <v>0.92500000000000004</v>
      </c>
      <c r="C172" s="2">
        <f t="shared" si="10"/>
        <v>1.073</v>
      </c>
      <c r="D172" s="2">
        <v>441.82249999999999</v>
      </c>
      <c r="E172" s="2">
        <f t="shared" si="11"/>
        <v>843.88097499999992</v>
      </c>
      <c r="F172" s="2">
        <v>538.18499999999995</v>
      </c>
      <c r="G172" s="2">
        <f t="shared" si="12"/>
        <v>1027.9333499999998</v>
      </c>
      <c r="H172" s="2">
        <v>96.362499999999997</v>
      </c>
      <c r="I172" s="2">
        <f t="shared" si="13"/>
        <v>184.05237499999987</v>
      </c>
      <c r="J172" s="2">
        <v>1.5077499999999999</v>
      </c>
      <c r="K172" s="2">
        <f t="shared" si="14"/>
        <v>3.0154999999999998</v>
      </c>
    </row>
    <row r="173" spans="1:11">
      <c r="A173" s="1">
        <v>39820.958333333336</v>
      </c>
      <c r="B173" s="2">
        <v>0.92500000000000004</v>
      </c>
      <c r="C173" s="2">
        <f t="shared" si="10"/>
        <v>1.073</v>
      </c>
      <c r="D173" s="2">
        <v>403.62</v>
      </c>
      <c r="E173" s="2">
        <f t="shared" si="11"/>
        <v>770.91419999999994</v>
      </c>
      <c r="F173" s="2">
        <v>493.28</v>
      </c>
      <c r="G173" s="2">
        <f t="shared" si="12"/>
        <v>942.1647999999999</v>
      </c>
      <c r="H173" s="2">
        <v>89.662499999999994</v>
      </c>
      <c r="I173" s="2">
        <f t="shared" si="13"/>
        <v>171.25059999999996</v>
      </c>
      <c r="J173" s="2">
        <v>1.6685000000000001</v>
      </c>
      <c r="K173" s="2">
        <f t="shared" si="14"/>
        <v>3.3370000000000002</v>
      </c>
    </row>
    <row r="174" spans="1:11">
      <c r="A174" s="1">
        <v>39821</v>
      </c>
      <c r="B174" s="2">
        <v>0.93500000000000005</v>
      </c>
      <c r="C174" s="2">
        <f t="shared" si="10"/>
        <v>1.0846</v>
      </c>
      <c r="D174" s="2">
        <v>395.36750000000001</v>
      </c>
      <c r="E174" s="2">
        <f t="shared" si="11"/>
        <v>755.15192500000001</v>
      </c>
      <c r="F174" s="2">
        <v>482.67250000000001</v>
      </c>
      <c r="G174" s="2">
        <f t="shared" si="12"/>
        <v>921.90447499999993</v>
      </c>
      <c r="H174" s="2">
        <v>87.305000000000007</v>
      </c>
      <c r="I174" s="2">
        <f t="shared" si="13"/>
        <v>166.75254999999993</v>
      </c>
      <c r="J174" s="2">
        <v>1.69225</v>
      </c>
      <c r="K174" s="2">
        <f t="shared" si="14"/>
        <v>3.3845000000000001</v>
      </c>
    </row>
    <row r="175" spans="1:11">
      <c r="A175" s="1">
        <v>39821.041666666664</v>
      </c>
      <c r="B175" s="2">
        <v>0.89500000000000002</v>
      </c>
      <c r="C175" s="2">
        <f t="shared" si="10"/>
        <v>1.0382</v>
      </c>
      <c r="D175" s="2">
        <v>469.18</v>
      </c>
      <c r="E175" s="2">
        <f t="shared" si="11"/>
        <v>896.13379999999995</v>
      </c>
      <c r="F175" s="2">
        <v>556.91</v>
      </c>
      <c r="G175" s="2">
        <f t="shared" si="12"/>
        <v>1063.6980999999998</v>
      </c>
      <c r="H175" s="2">
        <v>87.727500000000006</v>
      </c>
      <c r="I175" s="2">
        <f t="shared" si="13"/>
        <v>167.56429999999989</v>
      </c>
      <c r="J175" s="2">
        <v>1.5044999999999999</v>
      </c>
      <c r="K175" s="2">
        <f t="shared" si="14"/>
        <v>3.0089999999999999</v>
      </c>
    </row>
    <row r="176" spans="1:11">
      <c r="A176" s="1">
        <v>39821.083333333336</v>
      </c>
      <c r="B176" s="2">
        <v>0.83250000000000002</v>
      </c>
      <c r="C176" s="2">
        <f t="shared" si="10"/>
        <v>0.9657</v>
      </c>
      <c r="D176" s="2">
        <v>310.7525</v>
      </c>
      <c r="E176" s="2">
        <f t="shared" si="11"/>
        <v>593.53727500000002</v>
      </c>
      <c r="F176" s="2">
        <v>380.58499999999998</v>
      </c>
      <c r="G176" s="2">
        <f t="shared" si="12"/>
        <v>726.91734999999994</v>
      </c>
      <c r="H176" s="2">
        <v>69.83</v>
      </c>
      <c r="I176" s="2">
        <f t="shared" si="13"/>
        <v>133.38007499999992</v>
      </c>
      <c r="J176" s="2">
        <v>1.7264999999999999</v>
      </c>
      <c r="K176" s="2">
        <f t="shared" si="14"/>
        <v>3.4529999999999998</v>
      </c>
    </row>
    <row r="177" spans="1:11">
      <c r="A177" s="1">
        <v>39821.125</v>
      </c>
      <c r="B177" s="2">
        <v>0.83</v>
      </c>
      <c r="C177" s="2">
        <f t="shared" si="10"/>
        <v>0.96279999999999988</v>
      </c>
      <c r="D177" s="2">
        <v>357.9975</v>
      </c>
      <c r="E177" s="2">
        <f t="shared" si="11"/>
        <v>683.77522499999998</v>
      </c>
      <c r="F177" s="2">
        <v>436.62</v>
      </c>
      <c r="G177" s="2">
        <f t="shared" si="12"/>
        <v>833.94420000000002</v>
      </c>
      <c r="H177" s="2">
        <v>78.62</v>
      </c>
      <c r="I177" s="2">
        <f t="shared" si="13"/>
        <v>150.16897500000005</v>
      </c>
      <c r="J177" s="2">
        <v>1.6819999999999999</v>
      </c>
      <c r="K177" s="2">
        <f t="shared" si="14"/>
        <v>3.3639999999999999</v>
      </c>
    </row>
    <row r="178" spans="1:11">
      <c r="A178" s="1">
        <v>39821.166666666664</v>
      </c>
      <c r="B178" s="2">
        <v>0.73250000000000004</v>
      </c>
      <c r="C178" s="2">
        <f t="shared" si="10"/>
        <v>0.84970000000000001</v>
      </c>
      <c r="D178" s="2">
        <v>245.9075</v>
      </c>
      <c r="E178" s="2">
        <f t="shared" si="11"/>
        <v>469.68332499999997</v>
      </c>
      <c r="F178" s="2">
        <v>306.14249999999998</v>
      </c>
      <c r="G178" s="2">
        <f t="shared" si="12"/>
        <v>584.73217499999998</v>
      </c>
      <c r="H178" s="2">
        <v>60.237499999999997</v>
      </c>
      <c r="I178" s="2">
        <f t="shared" si="13"/>
        <v>115.04885000000002</v>
      </c>
      <c r="J178" s="2">
        <v>2.1194999999999999</v>
      </c>
      <c r="K178" s="2">
        <f t="shared" si="14"/>
        <v>4.2389999999999999</v>
      </c>
    </row>
    <row r="179" spans="1:11">
      <c r="A179" s="1">
        <v>39821.208333333336</v>
      </c>
      <c r="B179" s="2">
        <v>0.79500000000000004</v>
      </c>
      <c r="C179" s="2">
        <f t="shared" si="10"/>
        <v>0.92220000000000002</v>
      </c>
      <c r="D179" s="2">
        <v>306.45749999999998</v>
      </c>
      <c r="E179" s="2">
        <f t="shared" si="11"/>
        <v>585.33382499999993</v>
      </c>
      <c r="F179" s="2">
        <v>376.56</v>
      </c>
      <c r="G179" s="2">
        <f t="shared" si="12"/>
        <v>719.2296</v>
      </c>
      <c r="H179" s="2">
        <v>70.099999999999994</v>
      </c>
      <c r="I179" s="2">
        <f t="shared" si="13"/>
        <v>133.89577500000007</v>
      </c>
      <c r="J179" s="2">
        <v>1.80525</v>
      </c>
      <c r="K179" s="2">
        <f t="shared" si="14"/>
        <v>3.6105</v>
      </c>
    </row>
    <row r="180" spans="1:11">
      <c r="A180" s="1">
        <v>39821.25</v>
      </c>
      <c r="B180" s="2">
        <v>0.85499999999999998</v>
      </c>
      <c r="C180" s="2">
        <f t="shared" si="10"/>
        <v>0.9917999999999999</v>
      </c>
      <c r="D180" s="2">
        <v>405.14749999999998</v>
      </c>
      <c r="E180" s="2">
        <f t="shared" si="11"/>
        <v>773.83172499999989</v>
      </c>
      <c r="F180" s="2">
        <v>488.9425</v>
      </c>
      <c r="G180" s="2">
        <f t="shared" si="12"/>
        <v>933.88017500000001</v>
      </c>
      <c r="H180" s="2">
        <v>83.795000000000002</v>
      </c>
      <c r="I180" s="2">
        <f t="shared" si="13"/>
        <v>160.04845000000012</v>
      </c>
      <c r="J180" s="2">
        <v>1.716</v>
      </c>
      <c r="K180" s="2">
        <f t="shared" si="14"/>
        <v>3.4319999999999999</v>
      </c>
    </row>
    <row r="181" spans="1:11">
      <c r="A181" s="1">
        <v>39821.291666666664</v>
      </c>
      <c r="B181" s="2">
        <v>1.2875000000000001</v>
      </c>
      <c r="C181" s="2">
        <f t="shared" si="10"/>
        <v>1.4935</v>
      </c>
      <c r="D181" s="2">
        <v>426.77499999999998</v>
      </c>
      <c r="E181" s="2">
        <f t="shared" si="11"/>
        <v>815.14024999999992</v>
      </c>
      <c r="F181" s="2">
        <v>525.375</v>
      </c>
      <c r="G181" s="2">
        <f t="shared" si="12"/>
        <v>1003.4662499999999</v>
      </c>
      <c r="H181" s="2">
        <v>98.602500000000006</v>
      </c>
      <c r="I181" s="2">
        <f t="shared" si="13"/>
        <v>188.32600000000002</v>
      </c>
      <c r="J181" s="2">
        <v>1.6512500000000001</v>
      </c>
      <c r="K181" s="2">
        <f t="shared" si="14"/>
        <v>3.3025000000000002</v>
      </c>
    </row>
    <row r="182" spans="1:11">
      <c r="A182" s="1">
        <v>39821.333333333336</v>
      </c>
      <c r="B182" s="2">
        <v>1.0575000000000001</v>
      </c>
      <c r="C182" s="2">
        <f t="shared" si="10"/>
        <v>1.2267000000000001</v>
      </c>
      <c r="D182" s="2">
        <v>392.15499999999997</v>
      </c>
      <c r="E182" s="2">
        <f t="shared" si="11"/>
        <v>749.01604999999995</v>
      </c>
      <c r="F182" s="2">
        <v>499.29250000000002</v>
      </c>
      <c r="G182" s="2">
        <f t="shared" si="12"/>
        <v>953.64867500000003</v>
      </c>
      <c r="H182" s="2">
        <v>107.13</v>
      </c>
      <c r="I182" s="2">
        <f t="shared" si="13"/>
        <v>204.63262500000008</v>
      </c>
      <c r="J182" s="2">
        <v>1.7262500000000001</v>
      </c>
      <c r="K182" s="2">
        <f t="shared" si="14"/>
        <v>3.4525000000000001</v>
      </c>
    </row>
    <row r="183" spans="1:11">
      <c r="A183" s="1">
        <v>39821.375</v>
      </c>
      <c r="B183" s="2">
        <v>0.9425</v>
      </c>
      <c r="C183" s="2">
        <f t="shared" si="10"/>
        <v>1.0932999999999999</v>
      </c>
      <c r="D183" s="2">
        <v>374.96249999999998</v>
      </c>
      <c r="E183" s="2">
        <f t="shared" si="11"/>
        <v>716.17837499999996</v>
      </c>
      <c r="F183" s="2">
        <v>471.48500000000001</v>
      </c>
      <c r="G183" s="2">
        <f t="shared" si="12"/>
        <v>900.53634999999997</v>
      </c>
      <c r="H183" s="2">
        <v>96.52</v>
      </c>
      <c r="I183" s="2">
        <f t="shared" si="13"/>
        <v>184.35797500000001</v>
      </c>
      <c r="J183" s="2">
        <v>1.8187500000000001</v>
      </c>
      <c r="K183" s="2">
        <f t="shared" si="14"/>
        <v>3.6375000000000002</v>
      </c>
    </row>
    <row r="184" spans="1:11">
      <c r="A184" s="1">
        <v>39821.416666666664</v>
      </c>
      <c r="B184" s="2">
        <v>0.70750000000000002</v>
      </c>
      <c r="C184" s="2">
        <f t="shared" si="10"/>
        <v>0.82069999999999999</v>
      </c>
      <c r="D184" s="2">
        <v>262.90249999999997</v>
      </c>
      <c r="E184" s="2">
        <f t="shared" si="11"/>
        <v>502.14377499999995</v>
      </c>
      <c r="F184" s="2">
        <v>348.565</v>
      </c>
      <c r="G184" s="2">
        <f t="shared" si="12"/>
        <v>665.75914999999998</v>
      </c>
      <c r="H184" s="2">
        <v>85.66</v>
      </c>
      <c r="I184" s="2">
        <f t="shared" si="13"/>
        <v>163.61537500000003</v>
      </c>
      <c r="J184" s="2">
        <v>2.0137499999999999</v>
      </c>
      <c r="K184" s="2">
        <f t="shared" si="14"/>
        <v>4.0274999999999999</v>
      </c>
    </row>
    <row r="185" spans="1:11">
      <c r="A185" s="1">
        <v>39821.458333333336</v>
      </c>
      <c r="B185" s="2">
        <v>0.72</v>
      </c>
      <c r="C185" s="2">
        <f t="shared" si="10"/>
        <v>0.83519999999999994</v>
      </c>
      <c r="D185" s="2">
        <v>266.23500000000001</v>
      </c>
      <c r="E185" s="2">
        <f t="shared" si="11"/>
        <v>508.50885</v>
      </c>
      <c r="F185" s="2">
        <v>349.7475</v>
      </c>
      <c r="G185" s="2">
        <f t="shared" si="12"/>
        <v>668.01772499999993</v>
      </c>
      <c r="H185" s="2">
        <v>83.515000000000001</v>
      </c>
      <c r="I185" s="2">
        <f t="shared" si="13"/>
        <v>159.50887499999993</v>
      </c>
      <c r="J185" s="2">
        <v>1.9997499999999999</v>
      </c>
      <c r="K185" s="2">
        <f t="shared" si="14"/>
        <v>3.9994999999999998</v>
      </c>
    </row>
    <row r="186" spans="1:11">
      <c r="A186" s="1">
        <v>39821.5</v>
      </c>
      <c r="B186" s="2">
        <v>0.82</v>
      </c>
      <c r="C186" s="2">
        <f t="shared" si="10"/>
        <v>0.95119999999999982</v>
      </c>
      <c r="D186" s="2">
        <v>273.875</v>
      </c>
      <c r="E186" s="2">
        <f t="shared" si="11"/>
        <v>523.10124999999994</v>
      </c>
      <c r="F186" s="2">
        <v>354.92</v>
      </c>
      <c r="G186" s="2">
        <f t="shared" si="12"/>
        <v>677.8972</v>
      </c>
      <c r="H186" s="2">
        <v>81.042500000000004</v>
      </c>
      <c r="I186" s="2">
        <f t="shared" si="13"/>
        <v>154.79595000000006</v>
      </c>
      <c r="J186" s="2">
        <v>2.0545</v>
      </c>
      <c r="K186" s="2">
        <f t="shared" si="14"/>
        <v>4.109</v>
      </c>
    </row>
    <row r="187" spans="1:11">
      <c r="A187" s="1">
        <v>39821.541666666664</v>
      </c>
      <c r="B187" s="2">
        <v>1.01</v>
      </c>
      <c r="C187" s="2">
        <f t="shared" si="10"/>
        <v>1.1716</v>
      </c>
      <c r="D187" s="2">
        <v>621.55250000000001</v>
      </c>
      <c r="E187" s="2">
        <f t="shared" si="11"/>
        <v>1187.1652750000001</v>
      </c>
      <c r="F187" s="2">
        <v>743.39499999999998</v>
      </c>
      <c r="G187" s="2">
        <f t="shared" si="12"/>
        <v>1419.88445</v>
      </c>
      <c r="H187" s="2">
        <v>121.84</v>
      </c>
      <c r="I187" s="2">
        <f t="shared" si="13"/>
        <v>232.71917499999995</v>
      </c>
      <c r="J187" s="2">
        <v>1.569</v>
      </c>
      <c r="K187" s="2">
        <f t="shared" si="14"/>
        <v>3.1379999999999999</v>
      </c>
    </row>
    <row r="188" spans="1:11">
      <c r="A188" s="1">
        <v>39821.583333333336</v>
      </c>
      <c r="B188" s="2">
        <v>1.1299999999999999</v>
      </c>
      <c r="C188" s="2">
        <f t="shared" si="10"/>
        <v>1.3107999999999997</v>
      </c>
      <c r="D188" s="2">
        <v>721.12249999999995</v>
      </c>
      <c r="E188" s="2">
        <f t="shared" si="11"/>
        <v>1377.3439749999998</v>
      </c>
      <c r="F188" s="2">
        <v>868.5625</v>
      </c>
      <c r="G188" s="2">
        <f t="shared" si="12"/>
        <v>1658.954375</v>
      </c>
      <c r="H188" s="2">
        <v>147.44</v>
      </c>
      <c r="I188" s="2">
        <f t="shared" si="13"/>
        <v>281.61040000000025</v>
      </c>
      <c r="J188" s="2">
        <v>1.3162499999999999</v>
      </c>
      <c r="K188" s="2">
        <f t="shared" si="14"/>
        <v>2.6324999999999998</v>
      </c>
    </row>
    <row r="189" spans="1:11">
      <c r="A189" s="1">
        <v>39821.625</v>
      </c>
      <c r="B189" s="2">
        <v>1.405</v>
      </c>
      <c r="C189" s="2">
        <f t="shared" si="10"/>
        <v>1.6297999999999999</v>
      </c>
      <c r="D189" s="2">
        <v>938.6</v>
      </c>
      <c r="E189" s="2">
        <f t="shared" si="11"/>
        <v>1792.7259999999999</v>
      </c>
      <c r="F189" s="2">
        <v>1111.6099999999999</v>
      </c>
      <c r="G189" s="2">
        <f t="shared" si="12"/>
        <v>2123.1750999999999</v>
      </c>
      <c r="H189" s="2">
        <v>173.01</v>
      </c>
      <c r="I189" s="2">
        <f t="shared" si="13"/>
        <v>330.44910000000004</v>
      </c>
      <c r="J189" s="2">
        <v>1.4325000000000001</v>
      </c>
      <c r="K189" s="2">
        <f t="shared" si="14"/>
        <v>2.8650000000000002</v>
      </c>
    </row>
    <row r="190" spans="1:11">
      <c r="A190" s="1">
        <v>39821.666666666664</v>
      </c>
      <c r="B190" s="2">
        <v>1.3774999999999999</v>
      </c>
      <c r="C190" s="2">
        <f t="shared" si="10"/>
        <v>1.5978999999999999</v>
      </c>
      <c r="D190" s="2">
        <v>922.39499999999998</v>
      </c>
      <c r="E190" s="2">
        <f t="shared" si="11"/>
        <v>1761.7744499999999</v>
      </c>
      <c r="F190" s="2">
        <v>1101.72</v>
      </c>
      <c r="G190" s="2">
        <f t="shared" si="12"/>
        <v>2104.2851999999998</v>
      </c>
      <c r="H190" s="2">
        <v>179.32</v>
      </c>
      <c r="I190" s="2">
        <f t="shared" si="13"/>
        <v>342.51074999999992</v>
      </c>
      <c r="J190" s="2">
        <v>1.4597500000000001</v>
      </c>
      <c r="K190" s="2">
        <f t="shared" si="14"/>
        <v>2.9195000000000002</v>
      </c>
    </row>
    <row r="191" spans="1:11">
      <c r="A191" s="1">
        <v>39821.708333333336</v>
      </c>
      <c r="B191" s="2">
        <v>1.2749999999999999</v>
      </c>
      <c r="C191" s="2">
        <f t="shared" si="10"/>
        <v>1.4789999999999999</v>
      </c>
      <c r="D191" s="2">
        <v>872.65250000000003</v>
      </c>
      <c r="E191" s="2">
        <f t="shared" si="11"/>
        <v>1666.766275</v>
      </c>
      <c r="F191" s="2">
        <v>1055.24</v>
      </c>
      <c r="G191" s="2">
        <f t="shared" si="12"/>
        <v>2015.5083999999999</v>
      </c>
      <c r="H191" s="2">
        <v>182.5925</v>
      </c>
      <c r="I191" s="2">
        <f t="shared" si="13"/>
        <v>348.74212499999999</v>
      </c>
      <c r="J191" s="2">
        <v>1.2237499999999999</v>
      </c>
      <c r="K191" s="2">
        <f t="shared" si="14"/>
        <v>2.4474999999999998</v>
      </c>
    </row>
    <row r="192" spans="1:11">
      <c r="A192" s="1">
        <v>39821.75</v>
      </c>
      <c r="B192" s="2">
        <v>1.3574999999999999</v>
      </c>
      <c r="C192" s="2">
        <f t="shared" si="10"/>
        <v>1.5746999999999998</v>
      </c>
      <c r="D192" s="2">
        <v>842.3175</v>
      </c>
      <c r="E192" s="2">
        <f t="shared" si="11"/>
        <v>1608.826425</v>
      </c>
      <c r="F192" s="2">
        <v>1034.2525000000001</v>
      </c>
      <c r="G192" s="2">
        <f t="shared" si="12"/>
        <v>1975.4222750000001</v>
      </c>
      <c r="H192" s="2">
        <v>191.935</v>
      </c>
      <c r="I192" s="2">
        <f t="shared" si="13"/>
        <v>366.59585000000015</v>
      </c>
      <c r="J192" s="2">
        <v>1.27525</v>
      </c>
      <c r="K192" s="2">
        <f t="shared" si="14"/>
        <v>2.5505</v>
      </c>
    </row>
    <row r="193" spans="1:11">
      <c r="A193" s="1">
        <v>39821.791666666664</v>
      </c>
      <c r="B193" s="2">
        <v>1.2124999999999999</v>
      </c>
      <c r="C193" s="2">
        <f t="shared" si="10"/>
        <v>1.4064999999999999</v>
      </c>
      <c r="D193" s="2">
        <v>699.72749999999996</v>
      </c>
      <c r="E193" s="2">
        <f t="shared" si="11"/>
        <v>1336.479525</v>
      </c>
      <c r="F193" s="2">
        <v>866.59500000000003</v>
      </c>
      <c r="G193" s="2">
        <f t="shared" si="12"/>
        <v>1655.1964499999999</v>
      </c>
      <c r="H193" s="2">
        <v>166.86500000000001</v>
      </c>
      <c r="I193" s="2">
        <f t="shared" si="13"/>
        <v>318.71692499999995</v>
      </c>
      <c r="J193" s="2">
        <v>1.36775</v>
      </c>
      <c r="K193" s="2">
        <f t="shared" si="14"/>
        <v>2.7355</v>
      </c>
    </row>
    <row r="194" spans="1:11">
      <c r="A194" s="1">
        <v>39821.833333333336</v>
      </c>
      <c r="B194" s="2">
        <v>1.1274999999999999</v>
      </c>
      <c r="C194" s="2">
        <f t="shared" si="10"/>
        <v>1.3078999999999998</v>
      </c>
      <c r="D194" s="2">
        <v>622.77750000000003</v>
      </c>
      <c r="E194" s="2">
        <f t="shared" si="11"/>
        <v>1189.5050249999999</v>
      </c>
      <c r="F194" s="2">
        <v>758.11</v>
      </c>
      <c r="G194" s="2">
        <f t="shared" si="12"/>
        <v>1447.9901</v>
      </c>
      <c r="H194" s="2">
        <v>135.33250000000001</v>
      </c>
      <c r="I194" s="2">
        <f t="shared" si="13"/>
        <v>258.48507500000005</v>
      </c>
      <c r="J194" s="2">
        <v>1.55575</v>
      </c>
      <c r="K194" s="2">
        <f t="shared" si="14"/>
        <v>3.1114999999999999</v>
      </c>
    </row>
    <row r="195" spans="1:11">
      <c r="A195" s="1">
        <v>39821.875</v>
      </c>
      <c r="B195" s="2">
        <v>1.0275000000000001</v>
      </c>
      <c r="C195" s="2">
        <f t="shared" si="10"/>
        <v>1.1919</v>
      </c>
      <c r="D195" s="2">
        <v>557.67250000000001</v>
      </c>
      <c r="E195" s="2">
        <f t="shared" si="11"/>
        <v>1065.154475</v>
      </c>
      <c r="F195" s="2">
        <v>674.63750000000005</v>
      </c>
      <c r="G195" s="2">
        <f t="shared" si="12"/>
        <v>1288.5576250000001</v>
      </c>
      <c r="H195" s="2">
        <v>116.96250000000001</v>
      </c>
      <c r="I195" s="2">
        <f t="shared" si="13"/>
        <v>223.4031500000001</v>
      </c>
      <c r="J195" s="2">
        <v>2.0037500000000001</v>
      </c>
      <c r="K195" s="2">
        <f t="shared" si="14"/>
        <v>4.0075000000000003</v>
      </c>
    </row>
    <row r="196" spans="1:11">
      <c r="A196" s="1">
        <v>39821.916666666664</v>
      </c>
      <c r="B196" s="2">
        <v>1.1200000000000001</v>
      </c>
      <c r="C196" s="2">
        <f t="shared" si="10"/>
        <v>1.2992000000000001</v>
      </c>
      <c r="D196" s="2">
        <v>506.01749999999998</v>
      </c>
      <c r="E196" s="2">
        <f t="shared" si="11"/>
        <v>966.49342499999989</v>
      </c>
      <c r="F196" s="2">
        <v>610.78</v>
      </c>
      <c r="G196" s="2">
        <f t="shared" si="12"/>
        <v>1166.5898</v>
      </c>
      <c r="H196" s="2">
        <v>104.7625</v>
      </c>
      <c r="I196" s="2">
        <f t="shared" si="13"/>
        <v>200.09637500000008</v>
      </c>
      <c r="J196" s="2">
        <v>2</v>
      </c>
      <c r="K196" s="2">
        <f t="shared" si="14"/>
        <v>4</v>
      </c>
    </row>
    <row r="197" spans="1:11">
      <c r="A197" s="1">
        <v>39821.958333333336</v>
      </c>
      <c r="B197" s="2">
        <v>1.0674999999999999</v>
      </c>
      <c r="C197" s="2">
        <f t="shared" si="10"/>
        <v>1.2382999999999997</v>
      </c>
      <c r="D197" s="2">
        <v>498.3</v>
      </c>
      <c r="E197" s="2">
        <f t="shared" si="11"/>
        <v>951.75299999999993</v>
      </c>
      <c r="F197" s="2">
        <v>596.33500000000004</v>
      </c>
      <c r="G197" s="2">
        <f t="shared" si="12"/>
        <v>1138.9998499999999</v>
      </c>
      <c r="H197" s="2">
        <v>98.037499999999994</v>
      </c>
      <c r="I197" s="2">
        <f t="shared" si="13"/>
        <v>187.24684999999999</v>
      </c>
      <c r="J197" s="2">
        <v>1.66825</v>
      </c>
      <c r="K197" s="2">
        <f t="shared" si="14"/>
        <v>3.3365</v>
      </c>
    </row>
    <row r="198" spans="1:11">
      <c r="A198" s="1">
        <v>39822</v>
      </c>
      <c r="B198" s="2">
        <v>0.99750000000000005</v>
      </c>
      <c r="C198" s="2">
        <f t="shared" si="10"/>
        <v>1.1571</v>
      </c>
      <c r="D198" s="2">
        <v>482.40249999999997</v>
      </c>
      <c r="E198" s="2">
        <f t="shared" si="11"/>
        <v>921.3887749999999</v>
      </c>
      <c r="F198" s="2">
        <v>577.82500000000005</v>
      </c>
      <c r="G198" s="2">
        <f t="shared" si="12"/>
        <v>1103.6457500000001</v>
      </c>
      <c r="H198" s="2">
        <v>95.42</v>
      </c>
      <c r="I198" s="2">
        <f t="shared" si="13"/>
        <v>182.25697500000024</v>
      </c>
      <c r="J198" s="2">
        <v>1.60025</v>
      </c>
      <c r="K198" s="2">
        <f t="shared" si="14"/>
        <v>3.2004999999999999</v>
      </c>
    </row>
    <row r="199" spans="1:11">
      <c r="A199" s="1">
        <v>39822.041666666664</v>
      </c>
      <c r="B199" s="2">
        <v>1.1225000000000001</v>
      </c>
      <c r="C199" s="2">
        <f t="shared" ref="C199:C262" si="15">B199*1.16</f>
        <v>1.3021</v>
      </c>
      <c r="D199" s="2">
        <v>453.29250000000002</v>
      </c>
      <c r="E199" s="2">
        <f t="shared" ref="E199:E262" si="16">D199*1.91</f>
        <v>865.78867500000001</v>
      </c>
      <c r="F199" s="2">
        <v>538.66999999999996</v>
      </c>
      <c r="G199" s="2">
        <f t="shared" ref="G199:G262" si="17">F199*1.91</f>
        <v>1028.8597</v>
      </c>
      <c r="H199" s="2">
        <v>85.38</v>
      </c>
      <c r="I199" s="2">
        <f t="shared" ref="I199:I262" si="18">G199-E199</f>
        <v>163.07102499999996</v>
      </c>
      <c r="J199" s="2">
        <v>1.53525</v>
      </c>
      <c r="K199" s="2">
        <f t="shared" ref="K199:K262" si="19">J199*2</f>
        <v>3.0705</v>
      </c>
    </row>
    <row r="200" spans="1:11">
      <c r="A200" s="1">
        <v>39822.083333333336</v>
      </c>
      <c r="B200" s="2">
        <v>1.1299999999999999</v>
      </c>
      <c r="C200" s="2">
        <f t="shared" si="15"/>
        <v>1.3107999999999997</v>
      </c>
      <c r="D200" s="2">
        <v>469.8725</v>
      </c>
      <c r="E200" s="2">
        <f t="shared" si="16"/>
        <v>897.45647499999995</v>
      </c>
      <c r="F200" s="2">
        <v>552.45000000000005</v>
      </c>
      <c r="G200" s="2">
        <f t="shared" si="17"/>
        <v>1055.1795</v>
      </c>
      <c r="H200" s="2">
        <v>82.575000000000003</v>
      </c>
      <c r="I200" s="2">
        <f t="shared" si="18"/>
        <v>157.72302500000001</v>
      </c>
      <c r="J200" s="2">
        <v>1.429</v>
      </c>
      <c r="K200" s="2">
        <f t="shared" si="19"/>
        <v>2.8580000000000001</v>
      </c>
    </row>
    <row r="201" spans="1:11">
      <c r="A201" s="1">
        <v>39822.125</v>
      </c>
      <c r="B201" s="2">
        <v>0.97</v>
      </c>
      <c r="C201" s="2">
        <f t="shared" si="15"/>
        <v>1.1252</v>
      </c>
      <c r="D201" s="2">
        <v>458.64</v>
      </c>
      <c r="E201" s="2">
        <f t="shared" si="16"/>
        <v>876.00239999999997</v>
      </c>
      <c r="F201" s="2">
        <v>539.79999999999995</v>
      </c>
      <c r="G201" s="2">
        <f t="shared" si="17"/>
        <v>1031.0179999999998</v>
      </c>
      <c r="H201" s="2">
        <v>81.157499999999999</v>
      </c>
      <c r="I201" s="2">
        <f t="shared" si="18"/>
        <v>155.01559999999984</v>
      </c>
      <c r="J201" s="2">
        <v>1.5077499999999999</v>
      </c>
      <c r="K201" s="2">
        <f t="shared" si="19"/>
        <v>3.0154999999999998</v>
      </c>
    </row>
    <row r="202" spans="1:11">
      <c r="A202" s="1">
        <v>39822.166666666664</v>
      </c>
      <c r="B202" s="2">
        <v>0.87</v>
      </c>
      <c r="C202" s="2">
        <f t="shared" si="15"/>
        <v>1.0091999999999999</v>
      </c>
      <c r="D202" s="2">
        <v>510.22250000000003</v>
      </c>
      <c r="E202" s="2">
        <f t="shared" si="16"/>
        <v>974.52497500000004</v>
      </c>
      <c r="F202" s="2">
        <v>591.04</v>
      </c>
      <c r="G202" s="2">
        <f t="shared" si="17"/>
        <v>1128.8863999999999</v>
      </c>
      <c r="H202" s="2">
        <v>80.819999999999993</v>
      </c>
      <c r="I202" s="2">
        <f t="shared" si="18"/>
        <v>154.36142499999983</v>
      </c>
      <c r="J202" s="2">
        <v>1.58975</v>
      </c>
      <c r="K202" s="2">
        <f t="shared" si="19"/>
        <v>3.1795</v>
      </c>
    </row>
    <row r="203" spans="1:11">
      <c r="A203" s="1">
        <v>39822.208333333336</v>
      </c>
      <c r="B203" s="2">
        <v>0.93</v>
      </c>
      <c r="C203" s="2">
        <f t="shared" si="15"/>
        <v>1.0788</v>
      </c>
      <c r="D203" s="2">
        <v>681.16250000000002</v>
      </c>
      <c r="E203" s="2">
        <f t="shared" si="16"/>
        <v>1301.0203750000001</v>
      </c>
      <c r="F203" s="2">
        <v>785.47500000000002</v>
      </c>
      <c r="G203" s="2">
        <f t="shared" si="17"/>
        <v>1500.2572499999999</v>
      </c>
      <c r="H203" s="2">
        <v>104.315</v>
      </c>
      <c r="I203" s="2">
        <f t="shared" si="18"/>
        <v>199.23687499999983</v>
      </c>
      <c r="J203" s="2">
        <v>1.4497500000000001</v>
      </c>
      <c r="K203" s="2">
        <f t="shared" si="19"/>
        <v>2.8995000000000002</v>
      </c>
    </row>
    <row r="204" spans="1:11">
      <c r="A204" s="1">
        <v>39822.25</v>
      </c>
      <c r="B204" s="2">
        <v>1.095</v>
      </c>
      <c r="C204" s="2">
        <f t="shared" si="15"/>
        <v>1.2701999999999998</v>
      </c>
      <c r="D204" s="2">
        <v>978.26499999999999</v>
      </c>
      <c r="E204" s="2">
        <f t="shared" si="16"/>
        <v>1868.48615</v>
      </c>
      <c r="F204" s="2">
        <v>1120.5325</v>
      </c>
      <c r="G204" s="2">
        <f t="shared" si="17"/>
        <v>2140.217075</v>
      </c>
      <c r="H204" s="2">
        <v>142.27250000000001</v>
      </c>
      <c r="I204" s="2">
        <f t="shared" si="18"/>
        <v>271.73092500000007</v>
      </c>
      <c r="J204" s="2">
        <v>1.4185000000000001</v>
      </c>
      <c r="K204" s="2">
        <f t="shared" si="19"/>
        <v>2.8370000000000002</v>
      </c>
    </row>
    <row r="205" spans="1:11">
      <c r="A205" s="1">
        <v>39822.291666666664</v>
      </c>
      <c r="B205" s="2">
        <v>1.1399999999999999</v>
      </c>
      <c r="C205" s="2">
        <f t="shared" si="15"/>
        <v>1.3223999999999998</v>
      </c>
      <c r="D205" s="2">
        <v>970.31500000000005</v>
      </c>
      <c r="E205" s="2">
        <f t="shared" si="16"/>
        <v>1853.3016500000001</v>
      </c>
      <c r="F205" s="2">
        <v>1133.1624999999999</v>
      </c>
      <c r="G205" s="2">
        <f t="shared" si="17"/>
        <v>2164.3403749999998</v>
      </c>
      <c r="H205" s="2">
        <v>162.8475</v>
      </c>
      <c r="I205" s="2">
        <f t="shared" si="18"/>
        <v>311.03872499999966</v>
      </c>
      <c r="J205" s="2">
        <v>1.37775</v>
      </c>
      <c r="K205" s="2">
        <f t="shared" si="19"/>
        <v>2.7555000000000001</v>
      </c>
    </row>
    <row r="206" spans="1:11">
      <c r="A206" s="1">
        <v>39822.333333333336</v>
      </c>
      <c r="B206" s="2">
        <v>1.1325000000000001</v>
      </c>
      <c r="C206" s="2">
        <f t="shared" si="15"/>
        <v>1.3137000000000001</v>
      </c>
      <c r="D206" s="2">
        <v>812.67250000000001</v>
      </c>
      <c r="E206" s="2">
        <f t="shared" si="16"/>
        <v>1552.204475</v>
      </c>
      <c r="F206" s="2">
        <v>976.7</v>
      </c>
      <c r="G206" s="2">
        <f t="shared" si="17"/>
        <v>1865.4970000000001</v>
      </c>
      <c r="H206" s="2">
        <v>164.0275</v>
      </c>
      <c r="I206" s="2">
        <f t="shared" si="18"/>
        <v>313.29252500000007</v>
      </c>
      <c r="J206" s="2">
        <v>1.4837499999999999</v>
      </c>
      <c r="K206" s="2">
        <f t="shared" si="19"/>
        <v>2.9674999999999998</v>
      </c>
    </row>
    <row r="207" spans="1:11">
      <c r="A207" s="1">
        <v>39822.375</v>
      </c>
      <c r="B207" s="2">
        <v>1.1125</v>
      </c>
      <c r="C207" s="2">
        <f t="shared" si="15"/>
        <v>1.2905</v>
      </c>
      <c r="D207" s="2">
        <v>762.61749999999995</v>
      </c>
      <c r="E207" s="2">
        <f t="shared" si="16"/>
        <v>1456.5994249999999</v>
      </c>
      <c r="F207" s="2">
        <v>923.07749999999999</v>
      </c>
      <c r="G207" s="2">
        <f t="shared" si="17"/>
        <v>1763.0780249999998</v>
      </c>
      <c r="H207" s="2">
        <v>160.45750000000001</v>
      </c>
      <c r="I207" s="2">
        <f t="shared" si="18"/>
        <v>306.47859999999991</v>
      </c>
      <c r="J207" s="2">
        <v>1.42225</v>
      </c>
      <c r="K207" s="2">
        <f t="shared" si="19"/>
        <v>2.8445</v>
      </c>
    </row>
    <row r="208" spans="1:11">
      <c r="A208" s="1">
        <v>39822.416666666664</v>
      </c>
      <c r="B208" s="2">
        <v>1.25</v>
      </c>
      <c r="C208" s="2">
        <f t="shared" si="15"/>
        <v>1.45</v>
      </c>
      <c r="D208" s="2">
        <v>843.08249999999998</v>
      </c>
      <c r="E208" s="2">
        <f t="shared" si="16"/>
        <v>1610.2875749999998</v>
      </c>
      <c r="F208" s="2">
        <v>1008.365</v>
      </c>
      <c r="G208" s="2">
        <f t="shared" si="17"/>
        <v>1925.9771499999999</v>
      </c>
      <c r="H208" s="2">
        <v>165.2775</v>
      </c>
      <c r="I208" s="2">
        <f t="shared" si="18"/>
        <v>315.6895750000001</v>
      </c>
      <c r="J208" s="2">
        <v>1.3540000000000001</v>
      </c>
      <c r="K208" s="2">
        <f t="shared" si="19"/>
        <v>2.7080000000000002</v>
      </c>
    </row>
    <row r="209" spans="1:11">
      <c r="A209" s="1">
        <v>39822.458333333336</v>
      </c>
      <c r="B209" s="2">
        <v>1.34</v>
      </c>
      <c r="C209" s="2">
        <f t="shared" si="15"/>
        <v>1.5544</v>
      </c>
      <c r="D209" s="2">
        <v>881.90250000000003</v>
      </c>
      <c r="E209" s="2">
        <f t="shared" si="16"/>
        <v>1684.433775</v>
      </c>
      <c r="F209" s="2">
        <v>1035.3050000000001</v>
      </c>
      <c r="G209" s="2">
        <f t="shared" si="17"/>
        <v>1977.43255</v>
      </c>
      <c r="H209" s="2">
        <v>153.4</v>
      </c>
      <c r="I209" s="2">
        <f t="shared" si="18"/>
        <v>292.99877500000002</v>
      </c>
      <c r="J209" s="2">
        <v>1.2509999999999999</v>
      </c>
      <c r="K209" s="2">
        <f t="shared" si="19"/>
        <v>2.5019999999999998</v>
      </c>
    </row>
    <row r="210" spans="1:11">
      <c r="A210" s="1">
        <v>39822.5</v>
      </c>
      <c r="B210" s="2">
        <v>1.4450000000000001</v>
      </c>
      <c r="C210" s="2">
        <f t="shared" si="15"/>
        <v>1.6761999999999999</v>
      </c>
      <c r="D210" s="2">
        <v>1074.085</v>
      </c>
      <c r="E210" s="2">
        <f t="shared" si="16"/>
        <v>2051.5023500000002</v>
      </c>
      <c r="F210" s="2">
        <v>1276.8074999999999</v>
      </c>
      <c r="G210" s="2">
        <f t="shared" si="17"/>
        <v>2438.7023249999997</v>
      </c>
      <c r="H210" s="2">
        <v>202.72</v>
      </c>
      <c r="I210" s="2">
        <f t="shared" si="18"/>
        <v>387.19997499999954</v>
      </c>
      <c r="J210" s="2">
        <v>1.446</v>
      </c>
      <c r="K210" s="2">
        <f t="shared" si="19"/>
        <v>2.8919999999999999</v>
      </c>
    </row>
    <row r="211" spans="1:11">
      <c r="A211" s="1">
        <v>39822.541666666664</v>
      </c>
      <c r="B211" s="2">
        <v>1.41</v>
      </c>
      <c r="C211" s="2">
        <f t="shared" si="15"/>
        <v>1.6355999999999997</v>
      </c>
      <c r="D211" s="2">
        <v>1209.3425</v>
      </c>
      <c r="E211" s="2">
        <f t="shared" si="16"/>
        <v>2309.8441749999997</v>
      </c>
      <c r="F211" s="2">
        <v>1406.9375</v>
      </c>
      <c r="G211" s="2">
        <f t="shared" si="17"/>
        <v>2687.2506249999997</v>
      </c>
      <c r="H211" s="2">
        <v>197.595</v>
      </c>
      <c r="I211" s="2">
        <f t="shared" si="18"/>
        <v>377.40644999999995</v>
      </c>
      <c r="J211" s="2">
        <v>1.2170000000000001</v>
      </c>
      <c r="K211" s="2">
        <f t="shared" si="19"/>
        <v>2.4340000000000002</v>
      </c>
    </row>
    <row r="212" spans="1:11">
      <c r="A212" s="1">
        <v>39822.583333333336</v>
      </c>
      <c r="B212" s="2">
        <v>1.1825000000000001</v>
      </c>
      <c r="C212" s="2">
        <f t="shared" si="15"/>
        <v>1.3716999999999999</v>
      </c>
      <c r="D212" s="2">
        <v>854.39499999999998</v>
      </c>
      <c r="E212" s="2">
        <f t="shared" si="16"/>
        <v>1631.89445</v>
      </c>
      <c r="F212" s="2">
        <v>1023.5175</v>
      </c>
      <c r="G212" s="2">
        <f t="shared" si="17"/>
        <v>1954.9184250000001</v>
      </c>
      <c r="H212" s="2">
        <v>169.1225</v>
      </c>
      <c r="I212" s="2">
        <f t="shared" si="18"/>
        <v>323.02397500000006</v>
      </c>
      <c r="J212" s="2">
        <v>1.2989999999999999</v>
      </c>
      <c r="K212" s="2">
        <f t="shared" si="19"/>
        <v>2.5979999999999999</v>
      </c>
    </row>
    <row r="213" spans="1:11">
      <c r="A213" s="1">
        <v>39822.625</v>
      </c>
      <c r="B213" s="2">
        <v>1.155</v>
      </c>
      <c r="C213" s="2">
        <f t="shared" si="15"/>
        <v>1.3397999999999999</v>
      </c>
      <c r="D213" s="2">
        <v>772.32500000000005</v>
      </c>
      <c r="E213" s="2">
        <f t="shared" si="16"/>
        <v>1475.14075</v>
      </c>
      <c r="F213" s="2">
        <v>952.83</v>
      </c>
      <c r="G213" s="2">
        <f t="shared" si="17"/>
        <v>1819.9052999999999</v>
      </c>
      <c r="H213" s="2">
        <v>180.50749999999999</v>
      </c>
      <c r="I213" s="2">
        <f t="shared" si="18"/>
        <v>344.76454999999987</v>
      </c>
      <c r="J213" s="2">
        <v>1.3194999999999999</v>
      </c>
      <c r="K213" s="2">
        <f t="shared" si="19"/>
        <v>2.6389999999999998</v>
      </c>
    </row>
    <row r="214" spans="1:11">
      <c r="A214" s="1">
        <v>39822.666666666664</v>
      </c>
      <c r="B214" s="2">
        <v>1.3174999999999999</v>
      </c>
      <c r="C214" s="2">
        <f t="shared" si="15"/>
        <v>1.5282999999999998</v>
      </c>
      <c r="D214" s="2">
        <v>760.94</v>
      </c>
      <c r="E214" s="2">
        <f t="shared" si="16"/>
        <v>1453.3954000000001</v>
      </c>
      <c r="F214" s="2">
        <v>941.75250000000005</v>
      </c>
      <c r="G214" s="2">
        <f t="shared" si="17"/>
        <v>1798.7472749999999</v>
      </c>
      <c r="H214" s="2">
        <v>180.815</v>
      </c>
      <c r="I214" s="2">
        <f t="shared" si="18"/>
        <v>345.35187499999984</v>
      </c>
      <c r="J214" s="2">
        <v>1.4497500000000001</v>
      </c>
      <c r="K214" s="2">
        <f t="shared" si="19"/>
        <v>2.8995000000000002</v>
      </c>
    </row>
    <row r="215" spans="1:11">
      <c r="A215" s="1">
        <v>39822.708333333336</v>
      </c>
      <c r="B215" s="2">
        <v>1.4</v>
      </c>
      <c r="C215" s="2">
        <f t="shared" si="15"/>
        <v>1.6239999999999999</v>
      </c>
      <c r="D215" s="2">
        <v>707.52750000000003</v>
      </c>
      <c r="E215" s="2">
        <f t="shared" si="16"/>
        <v>1351.3775250000001</v>
      </c>
      <c r="F215" s="2">
        <v>898.76</v>
      </c>
      <c r="G215" s="2">
        <f t="shared" si="17"/>
        <v>1716.6315999999999</v>
      </c>
      <c r="H215" s="2">
        <v>191.23</v>
      </c>
      <c r="I215" s="2">
        <f t="shared" si="18"/>
        <v>365.25407499999983</v>
      </c>
      <c r="J215" s="2">
        <v>1.44275</v>
      </c>
      <c r="K215" s="2">
        <f t="shared" si="19"/>
        <v>2.8855</v>
      </c>
    </row>
    <row r="216" spans="1:11">
      <c r="A216" s="1">
        <v>39822.75</v>
      </c>
      <c r="B216" s="2">
        <v>1.3174999999999999</v>
      </c>
      <c r="C216" s="2">
        <f t="shared" si="15"/>
        <v>1.5282999999999998</v>
      </c>
      <c r="D216" s="2">
        <v>641.27499999999998</v>
      </c>
      <c r="E216" s="2">
        <f t="shared" si="16"/>
        <v>1224.8352499999999</v>
      </c>
      <c r="F216" s="2">
        <v>821.64750000000004</v>
      </c>
      <c r="G216" s="2">
        <f t="shared" si="17"/>
        <v>1569.3467250000001</v>
      </c>
      <c r="H216" s="2">
        <v>180.3725</v>
      </c>
      <c r="I216" s="2">
        <f t="shared" si="18"/>
        <v>344.51147500000025</v>
      </c>
      <c r="J216" s="2">
        <v>1.4325000000000001</v>
      </c>
      <c r="K216" s="2">
        <f t="shared" si="19"/>
        <v>2.8650000000000002</v>
      </c>
    </row>
    <row r="217" spans="1:11">
      <c r="A217" s="1">
        <v>39822.791666666664</v>
      </c>
      <c r="B217" s="2">
        <v>2.1349999999999998</v>
      </c>
      <c r="C217" s="2">
        <f t="shared" si="15"/>
        <v>2.4765999999999995</v>
      </c>
      <c r="D217" s="2">
        <v>1012.4225</v>
      </c>
      <c r="E217" s="2">
        <f t="shared" si="16"/>
        <v>1933.726975</v>
      </c>
      <c r="F217" s="2">
        <v>1235.0150000000001</v>
      </c>
      <c r="G217" s="2">
        <f t="shared" si="17"/>
        <v>2358.8786500000001</v>
      </c>
      <c r="H217" s="2">
        <v>222.595</v>
      </c>
      <c r="I217" s="2">
        <f t="shared" si="18"/>
        <v>425.15167500000007</v>
      </c>
      <c r="J217" s="2">
        <v>1.92475</v>
      </c>
      <c r="K217" s="2">
        <f t="shared" si="19"/>
        <v>3.8494999999999999</v>
      </c>
    </row>
    <row r="218" spans="1:11">
      <c r="A218" s="1">
        <v>39822.833333333336</v>
      </c>
      <c r="B218" s="2">
        <v>2.1775000000000002</v>
      </c>
      <c r="C218" s="2">
        <f t="shared" si="15"/>
        <v>2.5259</v>
      </c>
      <c r="D218" s="2">
        <v>1328.78</v>
      </c>
      <c r="E218" s="2">
        <f t="shared" si="16"/>
        <v>2537.9697999999999</v>
      </c>
      <c r="F218" s="2">
        <v>1580.8050000000001</v>
      </c>
      <c r="G218" s="2">
        <f t="shared" si="17"/>
        <v>3019.3375500000002</v>
      </c>
      <c r="H218" s="2">
        <v>252.02250000000001</v>
      </c>
      <c r="I218" s="2">
        <f t="shared" si="18"/>
        <v>481.36775000000034</v>
      </c>
      <c r="J218" s="2">
        <v>1.371</v>
      </c>
      <c r="K218" s="2">
        <f t="shared" si="19"/>
        <v>2.742</v>
      </c>
    </row>
    <row r="219" spans="1:11">
      <c r="A219" s="1">
        <v>39822.875</v>
      </c>
      <c r="B219" s="2">
        <v>1.3525</v>
      </c>
      <c r="C219" s="2">
        <f t="shared" si="15"/>
        <v>1.5689</v>
      </c>
      <c r="D219" s="2">
        <v>535.82249999999999</v>
      </c>
      <c r="E219" s="2">
        <f t="shared" si="16"/>
        <v>1023.4209749999999</v>
      </c>
      <c r="F219" s="2">
        <v>667.35</v>
      </c>
      <c r="G219" s="2">
        <f t="shared" si="17"/>
        <v>1274.6385</v>
      </c>
      <c r="H219" s="2">
        <v>131.5275</v>
      </c>
      <c r="I219" s="2">
        <f t="shared" si="18"/>
        <v>251.21752500000014</v>
      </c>
      <c r="J219" s="2">
        <v>1.3640000000000001</v>
      </c>
      <c r="K219" s="2">
        <f t="shared" si="19"/>
        <v>2.7280000000000002</v>
      </c>
    </row>
    <row r="220" spans="1:11">
      <c r="A220" s="1">
        <v>39822.916666666664</v>
      </c>
      <c r="B220" s="2">
        <v>1.2124999999999999</v>
      </c>
      <c r="C220" s="2">
        <f t="shared" si="15"/>
        <v>1.4064999999999999</v>
      </c>
      <c r="D220" s="2">
        <v>489.66750000000002</v>
      </c>
      <c r="E220" s="2">
        <f t="shared" si="16"/>
        <v>935.26492499999995</v>
      </c>
      <c r="F220" s="2">
        <v>595.69749999999999</v>
      </c>
      <c r="G220" s="2">
        <f t="shared" si="17"/>
        <v>1137.7822249999999</v>
      </c>
      <c r="H220" s="2">
        <v>106.03</v>
      </c>
      <c r="I220" s="2">
        <f t="shared" si="18"/>
        <v>202.51729999999998</v>
      </c>
      <c r="J220" s="2">
        <v>1.4904999999999999</v>
      </c>
      <c r="K220" s="2">
        <f t="shared" si="19"/>
        <v>2.9809999999999999</v>
      </c>
    </row>
    <row r="221" spans="1:11">
      <c r="A221" s="1">
        <v>39822.958333333336</v>
      </c>
      <c r="B221" s="2">
        <v>1.1475</v>
      </c>
      <c r="C221" s="2">
        <f t="shared" si="15"/>
        <v>1.3310999999999999</v>
      </c>
      <c r="D221" s="2">
        <v>614.15250000000003</v>
      </c>
      <c r="E221" s="2">
        <f t="shared" si="16"/>
        <v>1173.0312750000001</v>
      </c>
      <c r="F221" s="2">
        <v>729.76499999999999</v>
      </c>
      <c r="G221" s="2">
        <f t="shared" si="17"/>
        <v>1393.85115</v>
      </c>
      <c r="H221" s="2">
        <v>115.6125</v>
      </c>
      <c r="I221" s="2">
        <f t="shared" si="18"/>
        <v>220.81987499999991</v>
      </c>
      <c r="J221" s="2">
        <v>1.4632499999999999</v>
      </c>
      <c r="K221" s="2">
        <f t="shared" si="19"/>
        <v>2.9264999999999999</v>
      </c>
    </row>
    <row r="222" spans="1:11">
      <c r="A222" s="1">
        <v>39823</v>
      </c>
      <c r="B222" s="2">
        <v>1.0625</v>
      </c>
      <c r="C222" s="2">
        <f t="shared" si="15"/>
        <v>1.2324999999999999</v>
      </c>
      <c r="D222" s="2">
        <v>569.98</v>
      </c>
      <c r="E222" s="2">
        <f t="shared" si="16"/>
        <v>1088.6618000000001</v>
      </c>
      <c r="F222" s="2">
        <v>679.54750000000001</v>
      </c>
      <c r="G222" s="2">
        <f t="shared" si="17"/>
        <v>1297.935725</v>
      </c>
      <c r="H222" s="2">
        <v>109.5675</v>
      </c>
      <c r="I222" s="2">
        <f t="shared" si="18"/>
        <v>209.27392499999996</v>
      </c>
      <c r="J222" s="2">
        <v>1.3847499999999999</v>
      </c>
      <c r="K222" s="2">
        <f t="shared" si="19"/>
        <v>2.7694999999999999</v>
      </c>
    </row>
    <row r="223" spans="1:11">
      <c r="A223" s="1">
        <v>39823.041666666664</v>
      </c>
      <c r="B223" s="2">
        <v>1.0249999999999999</v>
      </c>
      <c r="C223" s="2">
        <f t="shared" si="15"/>
        <v>1.1889999999999998</v>
      </c>
      <c r="D223" s="2">
        <v>574.87249999999995</v>
      </c>
      <c r="E223" s="2">
        <f t="shared" si="16"/>
        <v>1098.0064749999999</v>
      </c>
      <c r="F223" s="2">
        <v>679.17750000000001</v>
      </c>
      <c r="G223" s="2">
        <f t="shared" si="17"/>
        <v>1297.2290249999999</v>
      </c>
      <c r="H223" s="2">
        <v>104.30500000000001</v>
      </c>
      <c r="I223" s="2">
        <f t="shared" si="18"/>
        <v>199.22254999999996</v>
      </c>
      <c r="J223" s="2">
        <v>1.4770000000000001</v>
      </c>
      <c r="K223" s="2">
        <f t="shared" si="19"/>
        <v>2.9540000000000002</v>
      </c>
    </row>
    <row r="224" spans="1:11">
      <c r="A224" s="1">
        <v>39823.083333333336</v>
      </c>
      <c r="B224" s="2">
        <v>1.0449999999999999</v>
      </c>
      <c r="C224" s="2">
        <f t="shared" si="15"/>
        <v>1.2121999999999999</v>
      </c>
      <c r="D224" s="2">
        <v>543.005</v>
      </c>
      <c r="E224" s="2">
        <f t="shared" si="16"/>
        <v>1037.1395499999999</v>
      </c>
      <c r="F224" s="2">
        <v>639.75750000000005</v>
      </c>
      <c r="G224" s="2">
        <f t="shared" si="17"/>
        <v>1221.936825</v>
      </c>
      <c r="H224" s="2">
        <v>96.75</v>
      </c>
      <c r="I224" s="2">
        <f t="shared" si="18"/>
        <v>184.79727500000013</v>
      </c>
      <c r="J224" s="2">
        <v>1.4804999999999999</v>
      </c>
      <c r="K224" s="2">
        <f t="shared" si="19"/>
        <v>2.9609999999999999</v>
      </c>
    </row>
    <row r="225" spans="1:11">
      <c r="A225" s="1">
        <v>39823.125</v>
      </c>
      <c r="B225" s="2">
        <v>1.0774999999999999</v>
      </c>
      <c r="C225" s="2">
        <f t="shared" si="15"/>
        <v>1.2498999999999998</v>
      </c>
      <c r="D225" s="2">
        <v>534.29499999999996</v>
      </c>
      <c r="E225" s="2">
        <f t="shared" si="16"/>
        <v>1020.5034499999999</v>
      </c>
      <c r="F225" s="2">
        <v>631.32500000000005</v>
      </c>
      <c r="G225" s="2">
        <f t="shared" si="17"/>
        <v>1205.8307500000001</v>
      </c>
      <c r="H225" s="2">
        <v>97.034999999999997</v>
      </c>
      <c r="I225" s="2">
        <f t="shared" si="18"/>
        <v>185.32730000000015</v>
      </c>
      <c r="J225" s="2">
        <v>1.5349999999999999</v>
      </c>
      <c r="K225" s="2">
        <f t="shared" si="19"/>
        <v>3.07</v>
      </c>
    </row>
    <row r="226" spans="1:11">
      <c r="A226" s="1">
        <v>39823.166666666664</v>
      </c>
      <c r="B226" s="2">
        <v>1.0275000000000001</v>
      </c>
      <c r="C226" s="2">
        <f t="shared" si="15"/>
        <v>1.1919</v>
      </c>
      <c r="D226" s="2">
        <v>526.88750000000005</v>
      </c>
      <c r="E226" s="2">
        <f t="shared" si="16"/>
        <v>1006.355125</v>
      </c>
      <c r="F226" s="2">
        <v>625.245</v>
      </c>
      <c r="G226" s="2">
        <f t="shared" si="17"/>
        <v>1194.21795</v>
      </c>
      <c r="H226" s="2">
        <v>98.362499999999997</v>
      </c>
      <c r="I226" s="2">
        <f t="shared" si="18"/>
        <v>187.86282499999993</v>
      </c>
      <c r="J226" s="2">
        <v>1.5589999999999999</v>
      </c>
      <c r="K226" s="2">
        <f t="shared" si="19"/>
        <v>3.1179999999999999</v>
      </c>
    </row>
    <row r="227" spans="1:11">
      <c r="A227" s="1">
        <v>39823.208333333336</v>
      </c>
      <c r="B227" s="2">
        <v>1.0649999999999999</v>
      </c>
      <c r="C227" s="2">
        <f t="shared" si="15"/>
        <v>1.2353999999999998</v>
      </c>
      <c r="D227" s="2">
        <v>580.29750000000001</v>
      </c>
      <c r="E227" s="2">
        <f t="shared" si="16"/>
        <v>1108.3682249999999</v>
      </c>
      <c r="F227" s="2">
        <v>683.8075</v>
      </c>
      <c r="G227" s="2">
        <f t="shared" si="17"/>
        <v>1306.0723249999999</v>
      </c>
      <c r="H227" s="2">
        <v>103.51</v>
      </c>
      <c r="I227" s="2">
        <f t="shared" si="18"/>
        <v>197.70409999999993</v>
      </c>
      <c r="J227" s="2">
        <v>1.4052500000000001</v>
      </c>
      <c r="K227" s="2">
        <f t="shared" si="19"/>
        <v>2.8105000000000002</v>
      </c>
    </row>
    <row r="228" spans="1:11">
      <c r="A228" s="1">
        <v>39823.25</v>
      </c>
      <c r="B228" s="2">
        <v>1.07</v>
      </c>
      <c r="C228" s="2">
        <f t="shared" si="15"/>
        <v>1.2412000000000001</v>
      </c>
      <c r="D228" s="2">
        <v>590.46</v>
      </c>
      <c r="E228" s="2">
        <f t="shared" si="16"/>
        <v>1127.7786000000001</v>
      </c>
      <c r="F228" s="2">
        <v>700.1875</v>
      </c>
      <c r="G228" s="2">
        <f t="shared" si="17"/>
        <v>1337.358125</v>
      </c>
      <c r="H228" s="2">
        <v>109.73</v>
      </c>
      <c r="I228" s="2">
        <f t="shared" si="18"/>
        <v>209.57952499999988</v>
      </c>
      <c r="J228" s="2">
        <v>1.494</v>
      </c>
      <c r="K228" s="2">
        <f t="shared" si="19"/>
        <v>2.988</v>
      </c>
    </row>
    <row r="229" spans="1:11">
      <c r="A229" s="1">
        <v>39823.291666666664</v>
      </c>
      <c r="B229" s="2">
        <v>1.1274999999999999</v>
      </c>
      <c r="C229" s="2">
        <f t="shared" si="15"/>
        <v>1.3078999999999998</v>
      </c>
      <c r="D229" s="2">
        <v>592.375</v>
      </c>
      <c r="E229" s="2">
        <f t="shared" si="16"/>
        <v>1131.43625</v>
      </c>
      <c r="F229" s="2">
        <v>716.25750000000005</v>
      </c>
      <c r="G229" s="2">
        <f t="shared" si="17"/>
        <v>1368.051825</v>
      </c>
      <c r="H229" s="2">
        <v>123.88500000000001</v>
      </c>
      <c r="I229" s="2">
        <f t="shared" si="18"/>
        <v>236.61557500000004</v>
      </c>
      <c r="J229" s="2">
        <v>1.5967499999999999</v>
      </c>
      <c r="K229" s="2">
        <f t="shared" si="19"/>
        <v>3.1934999999999998</v>
      </c>
    </row>
    <row r="230" spans="1:11">
      <c r="A230" s="1">
        <v>39823.333333333336</v>
      </c>
      <c r="B230" s="2">
        <v>1.2275</v>
      </c>
      <c r="C230" s="2">
        <f t="shared" si="15"/>
        <v>1.4238999999999999</v>
      </c>
      <c r="D230" s="2">
        <v>600.54750000000001</v>
      </c>
      <c r="E230" s="2">
        <f t="shared" si="16"/>
        <v>1147.0457249999999</v>
      </c>
      <c r="F230" s="2">
        <v>738.35749999999996</v>
      </c>
      <c r="G230" s="2">
        <f t="shared" si="17"/>
        <v>1410.2628249999998</v>
      </c>
      <c r="H230" s="2">
        <v>137.80500000000001</v>
      </c>
      <c r="I230" s="2">
        <f t="shared" si="18"/>
        <v>263.21709999999985</v>
      </c>
      <c r="J230" s="2">
        <v>1.4837499999999999</v>
      </c>
      <c r="K230" s="2">
        <f t="shared" si="19"/>
        <v>2.9674999999999998</v>
      </c>
    </row>
    <row r="231" spans="1:11">
      <c r="A231" s="1">
        <v>39823.375</v>
      </c>
      <c r="B231" s="2">
        <v>1.2575000000000001</v>
      </c>
      <c r="C231" s="2">
        <f t="shared" si="15"/>
        <v>1.4586999999999999</v>
      </c>
      <c r="D231" s="2">
        <v>532.46249999999998</v>
      </c>
      <c r="E231" s="2">
        <f t="shared" si="16"/>
        <v>1017.0033749999999</v>
      </c>
      <c r="F231" s="2">
        <v>664.01750000000004</v>
      </c>
      <c r="G231" s="2">
        <f t="shared" si="17"/>
        <v>1268.2734250000001</v>
      </c>
      <c r="H231" s="2">
        <v>131.55500000000001</v>
      </c>
      <c r="I231" s="2">
        <f t="shared" si="18"/>
        <v>251.2700500000002</v>
      </c>
      <c r="J231" s="2">
        <v>1.5932500000000001</v>
      </c>
      <c r="K231" s="2">
        <f t="shared" si="19"/>
        <v>3.1865000000000001</v>
      </c>
    </row>
    <row r="232" spans="1:11">
      <c r="A232" s="1">
        <v>39823.416666666664</v>
      </c>
      <c r="B232" s="2">
        <v>1.3774999999999999</v>
      </c>
      <c r="C232" s="2">
        <f t="shared" si="15"/>
        <v>1.5978999999999999</v>
      </c>
      <c r="D232" s="2">
        <v>477.52</v>
      </c>
      <c r="E232" s="2">
        <f t="shared" si="16"/>
        <v>912.06319999999994</v>
      </c>
      <c r="F232" s="2">
        <v>611.28</v>
      </c>
      <c r="G232" s="2">
        <f t="shared" si="17"/>
        <v>1167.5447999999999</v>
      </c>
      <c r="H232" s="2">
        <v>133.75749999999999</v>
      </c>
      <c r="I232" s="2">
        <f t="shared" si="18"/>
        <v>255.48159999999996</v>
      </c>
      <c r="J232" s="2">
        <v>1.5827500000000001</v>
      </c>
      <c r="K232" s="2">
        <f t="shared" si="19"/>
        <v>3.1655000000000002</v>
      </c>
    </row>
    <row r="233" spans="1:11">
      <c r="A233" s="1">
        <v>39823.458333333336</v>
      </c>
      <c r="B233" s="2">
        <v>1.43</v>
      </c>
      <c r="C233" s="2">
        <f t="shared" si="15"/>
        <v>1.6587999999999998</v>
      </c>
      <c r="D233" s="2">
        <v>493.79500000000002</v>
      </c>
      <c r="E233" s="2">
        <f t="shared" si="16"/>
        <v>943.14845000000003</v>
      </c>
      <c r="F233" s="2">
        <v>638.07000000000005</v>
      </c>
      <c r="G233" s="2">
        <f t="shared" si="17"/>
        <v>1218.7137</v>
      </c>
      <c r="H233" s="2">
        <v>144.27500000000001</v>
      </c>
      <c r="I233" s="2">
        <f t="shared" si="18"/>
        <v>275.56524999999999</v>
      </c>
      <c r="J233" s="2">
        <v>1.6785000000000001</v>
      </c>
      <c r="K233" s="2">
        <f t="shared" si="19"/>
        <v>3.3570000000000002</v>
      </c>
    </row>
    <row r="234" spans="1:11">
      <c r="A234" s="1">
        <v>39823.5</v>
      </c>
      <c r="B234" s="2">
        <v>1.5149999999999999</v>
      </c>
      <c r="C234" s="2">
        <f t="shared" si="15"/>
        <v>1.7573999999999999</v>
      </c>
      <c r="D234" s="2">
        <v>435.79750000000001</v>
      </c>
      <c r="E234" s="2">
        <f t="shared" si="16"/>
        <v>832.37322500000005</v>
      </c>
      <c r="F234" s="2">
        <v>578.04999999999995</v>
      </c>
      <c r="G234" s="2">
        <f t="shared" si="17"/>
        <v>1104.0754999999999</v>
      </c>
      <c r="H234" s="2">
        <v>142.25</v>
      </c>
      <c r="I234" s="2">
        <f t="shared" si="18"/>
        <v>271.70227499999987</v>
      </c>
      <c r="J234" s="2">
        <v>1.6685000000000001</v>
      </c>
      <c r="K234" s="2">
        <f t="shared" si="19"/>
        <v>3.3370000000000002</v>
      </c>
    </row>
    <row r="235" spans="1:11">
      <c r="A235" s="1">
        <v>39823.541666666664</v>
      </c>
      <c r="B235" s="2">
        <v>1.5375000000000001</v>
      </c>
      <c r="C235" s="2">
        <f t="shared" si="15"/>
        <v>1.7835000000000001</v>
      </c>
      <c r="D235" s="2">
        <v>427.85250000000002</v>
      </c>
      <c r="E235" s="2">
        <f t="shared" si="16"/>
        <v>817.19827499999997</v>
      </c>
      <c r="F235" s="2">
        <v>564.67999999999995</v>
      </c>
      <c r="G235" s="2">
        <f t="shared" si="17"/>
        <v>1078.5387999999998</v>
      </c>
      <c r="H235" s="2">
        <v>136.83250000000001</v>
      </c>
      <c r="I235" s="2">
        <f t="shared" si="18"/>
        <v>261.34052499999984</v>
      </c>
      <c r="J235" s="2">
        <v>1.6957500000000001</v>
      </c>
      <c r="K235" s="2">
        <f t="shared" si="19"/>
        <v>3.3915000000000002</v>
      </c>
    </row>
    <row r="236" spans="1:11">
      <c r="A236" s="1">
        <v>39823.583333333336</v>
      </c>
      <c r="B236" s="2">
        <v>1.4524999999999999</v>
      </c>
      <c r="C236" s="2">
        <f t="shared" si="15"/>
        <v>1.6848999999999998</v>
      </c>
      <c r="D236" s="2">
        <v>418.83249999999998</v>
      </c>
      <c r="E236" s="2">
        <f t="shared" si="16"/>
        <v>799.97007499999995</v>
      </c>
      <c r="F236" s="2">
        <v>550.45249999999999</v>
      </c>
      <c r="G236" s="2">
        <f t="shared" si="17"/>
        <v>1051.3642749999999</v>
      </c>
      <c r="H236" s="2">
        <v>131.61750000000001</v>
      </c>
      <c r="I236" s="2">
        <f t="shared" si="18"/>
        <v>251.39419999999996</v>
      </c>
      <c r="J236" s="2">
        <v>1.73675</v>
      </c>
      <c r="K236" s="2">
        <f t="shared" si="19"/>
        <v>3.4735</v>
      </c>
    </row>
    <row r="237" spans="1:11">
      <c r="A237" s="1">
        <v>39823.625</v>
      </c>
      <c r="B237" s="2">
        <v>1.5349999999999999</v>
      </c>
      <c r="C237" s="2">
        <f t="shared" si="15"/>
        <v>1.7805999999999997</v>
      </c>
      <c r="D237" s="2">
        <v>394.53500000000003</v>
      </c>
      <c r="E237" s="2">
        <f t="shared" si="16"/>
        <v>753.56185000000005</v>
      </c>
      <c r="F237" s="2">
        <v>523.92999999999995</v>
      </c>
      <c r="G237" s="2">
        <f t="shared" si="17"/>
        <v>1000.7062999999998</v>
      </c>
      <c r="H237" s="2">
        <v>129.39500000000001</v>
      </c>
      <c r="I237" s="2">
        <f t="shared" si="18"/>
        <v>247.14444999999978</v>
      </c>
      <c r="J237" s="2">
        <v>1.7709999999999999</v>
      </c>
      <c r="K237" s="2">
        <f t="shared" si="19"/>
        <v>3.5419999999999998</v>
      </c>
    </row>
    <row r="238" spans="1:11">
      <c r="A238" s="1">
        <v>39823.666666666664</v>
      </c>
      <c r="B238" s="2">
        <v>1.46</v>
      </c>
      <c r="C238" s="2">
        <f t="shared" si="15"/>
        <v>1.6935999999999998</v>
      </c>
      <c r="D238" s="2">
        <v>408.36500000000001</v>
      </c>
      <c r="E238" s="2">
        <f t="shared" si="16"/>
        <v>779.97714999999994</v>
      </c>
      <c r="F238" s="2">
        <v>541.24749999999995</v>
      </c>
      <c r="G238" s="2">
        <f t="shared" si="17"/>
        <v>1033.7827249999998</v>
      </c>
      <c r="H238" s="2">
        <v>132.88499999999999</v>
      </c>
      <c r="I238" s="2">
        <f t="shared" si="18"/>
        <v>253.80557499999986</v>
      </c>
      <c r="J238" s="2">
        <v>1.7502500000000001</v>
      </c>
      <c r="K238" s="2">
        <f t="shared" si="19"/>
        <v>3.5005000000000002</v>
      </c>
    </row>
    <row r="239" spans="1:11">
      <c r="A239" s="1">
        <v>39823.708333333336</v>
      </c>
      <c r="B239" s="2">
        <v>1.6074999999999999</v>
      </c>
      <c r="C239" s="2">
        <f t="shared" si="15"/>
        <v>1.8646999999999998</v>
      </c>
      <c r="D239" s="2">
        <v>435.34249999999997</v>
      </c>
      <c r="E239" s="2">
        <f t="shared" si="16"/>
        <v>831.50417499999992</v>
      </c>
      <c r="F239" s="2">
        <v>572.11749999999995</v>
      </c>
      <c r="G239" s="2">
        <f t="shared" si="17"/>
        <v>1092.7444249999999</v>
      </c>
      <c r="H239" s="2">
        <v>136.7775</v>
      </c>
      <c r="I239" s="2">
        <f t="shared" si="18"/>
        <v>261.24024999999995</v>
      </c>
      <c r="J239" s="2">
        <v>1.74</v>
      </c>
      <c r="K239" s="2">
        <f t="shared" si="19"/>
        <v>3.48</v>
      </c>
    </row>
    <row r="240" spans="1:11">
      <c r="A240" s="1">
        <v>39823.75</v>
      </c>
      <c r="B240" s="2">
        <v>1.425</v>
      </c>
      <c r="C240" s="2">
        <f t="shared" si="15"/>
        <v>1.653</v>
      </c>
      <c r="D240" s="2">
        <v>400.34</v>
      </c>
      <c r="E240" s="2">
        <f t="shared" si="16"/>
        <v>764.6493999999999</v>
      </c>
      <c r="F240" s="2">
        <v>538.54499999999996</v>
      </c>
      <c r="G240" s="2">
        <f t="shared" si="17"/>
        <v>1028.6209499999998</v>
      </c>
      <c r="H240" s="2">
        <v>138.20500000000001</v>
      </c>
      <c r="I240" s="2">
        <f t="shared" si="18"/>
        <v>263.97154999999987</v>
      </c>
      <c r="J240" s="2">
        <v>1.7642500000000001</v>
      </c>
      <c r="K240" s="2">
        <f t="shared" si="19"/>
        <v>3.5285000000000002</v>
      </c>
    </row>
    <row r="241" spans="1:11">
      <c r="A241" s="1">
        <v>39823.791666666664</v>
      </c>
      <c r="B241" s="2">
        <v>1.4850000000000001</v>
      </c>
      <c r="C241" s="2">
        <f t="shared" si="15"/>
        <v>1.7225999999999999</v>
      </c>
      <c r="D241" s="2">
        <v>383.685</v>
      </c>
      <c r="E241" s="2">
        <f t="shared" si="16"/>
        <v>732.83834999999999</v>
      </c>
      <c r="F241" s="2">
        <v>509.435</v>
      </c>
      <c r="G241" s="2">
        <f t="shared" si="17"/>
        <v>973.02085</v>
      </c>
      <c r="H241" s="2">
        <v>125.75</v>
      </c>
      <c r="I241" s="2">
        <f t="shared" si="18"/>
        <v>240.1825</v>
      </c>
      <c r="J241" s="2">
        <v>1.6957500000000001</v>
      </c>
      <c r="K241" s="2">
        <f t="shared" si="19"/>
        <v>3.3915000000000002</v>
      </c>
    </row>
    <row r="242" spans="1:11">
      <c r="A242" s="1">
        <v>39823.833333333336</v>
      </c>
      <c r="B242" s="2">
        <v>1.5425</v>
      </c>
      <c r="C242" s="2">
        <f t="shared" si="15"/>
        <v>1.7892999999999999</v>
      </c>
      <c r="D242" s="2">
        <v>372.3725</v>
      </c>
      <c r="E242" s="2">
        <f t="shared" si="16"/>
        <v>711.23147499999993</v>
      </c>
      <c r="F242" s="2">
        <v>487.83749999999998</v>
      </c>
      <c r="G242" s="2">
        <f t="shared" si="17"/>
        <v>931.76962499999991</v>
      </c>
      <c r="H242" s="2">
        <v>115.4675</v>
      </c>
      <c r="I242" s="2">
        <f t="shared" si="18"/>
        <v>220.53814999999997</v>
      </c>
      <c r="J242" s="2">
        <v>1.8085</v>
      </c>
      <c r="K242" s="2">
        <f t="shared" si="19"/>
        <v>3.617</v>
      </c>
    </row>
    <row r="243" spans="1:11">
      <c r="A243" s="1">
        <v>39823.875</v>
      </c>
      <c r="B243" s="2">
        <v>1.6675</v>
      </c>
      <c r="C243" s="2">
        <f t="shared" si="15"/>
        <v>1.9342999999999999</v>
      </c>
      <c r="D243" s="2">
        <v>385.82499999999999</v>
      </c>
      <c r="E243" s="2">
        <f t="shared" si="16"/>
        <v>736.92574999999999</v>
      </c>
      <c r="F243" s="2">
        <v>497.5675</v>
      </c>
      <c r="G243" s="2">
        <f t="shared" si="17"/>
        <v>950.353925</v>
      </c>
      <c r="H243" s="2">
        <v>111.74250000000001</v>
      </c>
      <c r="I243" s="2">
        <f t="shared" si="18"/>
        <v>213.42817500000001</v>
      </c>
      <c r="J243" s="2">
        <v>1.81525</v>
      </c>
      <c r="K243" s="2">
        <f t="shared" si="19"/>
        <v>3.6305000000000001</v>
      </c>
    </row>
    <row r="244" spans="1:11">
      <c r="A244" s="1">
        <v>39823.916666666664</v>
      </c>
      <c r="B244" s="2">
        <v>1.6950000000000001</v>
      </c>
      <c r="C244" s="2">
        <f t="shared" si="15"/>
        <v>1.9661999999999999</v>
      </c>
      <c r="D244" s="2">
        <v>413.40750000000003</v>
      </c>
      <c r="E244" s="2">
        <f t="shared" si="16"/>
        <v>789.60832500000004</v>
      </c>
      <c r="F244" s="2">
        <v>528.51499999999999</v>
      </c>
      <c r="G244" s="2">
        <f t="shared" si="17"/>
        <v>1009.4636499999999</v>
      </c>
      <c r="H244" s="2">
        <v>115.105</v>
      </c>
      <c r="I244" s="2">
        <f t="shared" si="18"/>
        <v>219.85532499999988</v>
      </c>
      <c r="J244" s="2">
        <v>1.8187500000000001</v>
      </c>
      <c r="K244" s="2">
        <f t="shared" si="19"/>
        <v>3.6375000000000002</v>
      </c>
    </row>
    <row r="245" spans="1:11">
      <c r="A245" s="1">
        <v>39823.958333333336</v>
      </c>
      <c r="B245" s="2">
        <v>1.3525</v>
      </c>
      <c r="C245" s="2">
        <f t="shared" si="15"/>
        <v>1.5689</v>
      </c>
      <c r="D245" s="2">
        <v>358.46749999999997</v>
      </c>
      <c r="E245" s="2">
        <f t="shared" si="16"/>
        <v>684.67292499999996</v>
      </c>
      <c r="F245" s="2">
        <v>465.64749999999998</v>
      </c>
      <c r="G245" s="2">
        <f t="shared" si="17"/>
        <v>889.38672499999996</v>
      </c>
      <c r="H245" s="2">
        <v>107.18</v>
      </c>
      <c r="I245" s="2">
        <f t="shared" si="18"/>
        <v>204.71379999999999</v>
      </c>
      <c r="J245" s="2">
        <v>1.8939999999999999</v>
      </c>
      <c r="K245" s="2">
        <f t="shared" si="19"/>
        <v>3.7879999999999998</v>
      </c>
    </row>
    <row r="246" spans="1:11">
      <c r="A246" s="1">
        <v>39824</v>
      </c>
      <c r="B246" s="2">
        <v>1.2024999999999999</v>
      </c>
      <c r="C246" s="2">
        <f t="shared" si="15"/>
        <v>1.3948999999999998</v>
      </c>
      <c r="D246" s="2">
        <v>311.93</v>
      </c>
      <c r="E246" s="2">
        <f t="shared" si="16"/>
        <v>595.78629999999998</v>
      </c>
      <c r="F246" s="2">
        <v>408.02249999999998</v>
      </c>
      <c r="G246" s="2">
        <f t="shared" si="17"/>
        <v>779.32297499999993</v>
      </c>
      <c r="H246" s="2">
        <v>96.092500000000001</v>
      </c>
      <c r="I246" s="2">
        <f t="shared" si="18"/>
        <v>183.53667499999995</v>
      </c>
      <c r="J246" s="2">
        <v>1.7915000000000001</v>
      </c>
      <c r="K246" s="2">
        <f t="shared" si="19"/>
        <v>3.5830000000000002</v>
      </c>
    </row>
    <row r="247" spans="1:11">
      <c r="A247" s="1">
        <v>39824.041666666664</v>
      </c>
      <c r="B247" s="2">
        <v>1.3149999999999999</v>
      </c>
      <c r="C247" s="2">
        <f t="shared" si="15"/>
        <v>1.5253999999999999</v>
      </c>
      <c r="D247" s="2">
        <v>300.23750000000001</v>
      </c>
      <c r="E247" s="2">
        <f t="shared" si="16"/>
        <v>573.45362499999999</v>
      </c>
      <c r="F247" s="2">
        <v>388.92500000000001</v>
      </c>
      <c r="G247" s="2">
        <f t="shared" si="17"/>
        <v>742.84675000000004</v>
      </c>
      <c r="H247" s="2">
        <v>88.6875</v>
      </c>
      <c r="I247" s="2">
        <f t="shared" si="18"/>
        <v>169.39312500000005</v>
      </c>
      <c r="J247" s="2">
        <v>1.69225</v>
      </c>
      <c r="K247" s="2">
        <f t="shared" si="19"/>
        <v>3.3845000000000001</v>
      </c>
    </row>
    <row r="248" spans="1:11">
      <c r="A248" s="1">
        <v>39824.083333333336</v>
      </c>
      <c r="B248" s="2">
        <v>2.2625000000000002</v>
      </c>
      <c r="C248" s="2">
        <f t="shared" si="15"/>
        <v>2.6244999999999998</v>
      </c>
      <c r="D248" s="2">
        <v>607.125</v>
      </c>
      <c r="E248" s="2">
        <f t="shared" si="16"/>
        <v>1159.6087499999999</v>
      </c>
      <c r="F248" s="2">
        <v>718.2</v>
      </c>
      <c r="G248" s="2">
        <f t="shared" si="17"/>
        <v>1371.7619999999999</v>
      </c>
      <c r="H248" s="2">
        <v>111.0775</v>
      </c>
      <c r="I248" s="2">
        <f t="shared" si="18"/>
        <v>212.15325000000007</v>
      </c>
      <c r="J248" s="2">
        <v>1.73325</v>
      </c>
      <c r="K248" s="2">
        <f t="shared" si="19"/>
        <v>3.4664999999999999</v>
      </c>
    </row>
    <row r="249" spans="1:11">
      <c r="A249" s="1">
        <v>39824.125</v>
      </c>
      <c r="B249" s="2">
        <v>2.35</v>
      </c>
      <c r="C249" s="2">
        <f t="shared" si="15"/>
        <v>2.726</v>
      </c>
      <c r="D249" s="2">
        <v>855.9325</v>
      </c>
      <c r="E249" s="2">
        <f t="shared" si="16"/>
        <v>1634.8310749999998</v>
      </c>
      <c r="F249" s="2">
        <v>994.31</v>
      </c>
      <c r="G249" s="2">
        <f t="shared" si="17"/>
        <v>1899.1320999999998</v>
      </c>
      <c r="H249" s="2">
        <v>138.3775</v>
      </c>
      <c r="I249" s="2">
        <f t="shared" si="18"/>
        <v>264.30102499999998</v>
      </c>
      <c r="J249" s="2">
        <v>1.6717500000000001</v>
      </c>
      <c r="K249" s="2">
        <f t="shared" si="19"/>
        <v>3.3435000000000001</v>
      </c>
    </row>
    <row r="250" spans="1:11">
      <c r="A250" s="1">
        <v>39824.166666666664</v>
      </c>
      <c r="B250" s="2">
        <v>1.3474999999999999</v>
      </c>
      <c r="C250" s="2">
        <f t="shared" si="15"/>
        <v>1.5630999999999997</v>
      </c>
      <c r="D250" s="2">
        <v>750.09749999999997</v>
      </c>
      <c r="E250" s="2">
        <f t="shared" si="16"/>
        <v>1432.6862249999999</v>
      </c>
      <c r="F250" s="2">
        <v>881.86749999999995</v>
      </c>
      <c r="G250" s="2">
        <f t="shared" si="17"/>
        <v>1684.3669249999998</v>
      </c>
      <c r="H250" s="2">
        <v>131.76750000000001</v>
      </c>
      <c r="I250" s="2">
        <f t="shared" si="18"/>
        <v>251.68069999999989</v>
      </c>
      <c r="J250" s="2">
        <v>1.2242500000000001</v>
      </c>
      <c r="K250" s="2">
        <f t="shared" si="19"/>
        <v>2.4485000000000001</v>
      </c>
    </row>
    <row r="251" spans="1:11">
      <c r="A251" s="1">
        <v>39824.208333333336</v>
      </c>
      <c r="B251" s="2">
        <v>1.155</v>
      </c>
      <c r="C251" s="2">
        <f t="shared" si="15"/>
        <v>1.3397999999999999</v>
      </c>
      <c r="D251" s="2">
        <v>545.22500000000002</v>
      </c>
      <c r="E251" s="2">
        <f t="shared" si="16"/>
        <v>1041.3797500000001</v>
      </c>
      <c r="F251" s="2">
        <v>664.30499999999995</v>
      </c>
      <c r="G251" s="2">
        <f t="shared" si="17"/>
        <v>1268.8225499999999</v>
      </c>
      <c r="H251" s="2">
        <v>119.07250000000001</v>
      </c>
      <c r="I251" s="2">
        <f t="shared" si="18"/>
        <v>227.44279999999981</v>
      </c>
      <c r="J251" s="2">
        <v>1.4737499999999999</v>
      </c>
      <c r="K251" s="2">
        <f t="shared" si="19"/>
        <v>2.9474999999999998</v>
      </c>
    </row>
    <row r="252" spans="1:11">
      <c r="A252" s="1">
        <v>39824.25</v>
      </c>
      <c r="B252" s="2">
        <v>0.9325</v>
      </c>
      <c r="C252" s="2">
        <f t="shared" si="15"/>
        <v>1.0816999999999999</v>
      </c>
      <c r="D252" s="2">
        <v>376.19749999999999</v>
      </c>
      <c r="E252" s="2">
        <f t="shared" si="16"/>
        <v>718.53722499999992</v>
      </c>
      <c r="F252" s="2">
        <v>475.23250000000002</v>
      </c>
      <c r="G252" s="2">
        <f t="shared" si="17"/>
        <v>907.694075</v>
      </c>
      <c r="H252" s="2">
        <v>99.034999999999997</v>
      </c>
      <c r="I252" s="2">
        <f t="shared" si="18"/>
        <v>189.15685000000008</v>
      </c>
      <c r="J252" s="2">
        <v>1.347</v>
      </c>
      <c r="K252" s="2">
        <f t="shared" si="19"/>
        <v>2.694</v>
      </c>
    </row>
    <row r="253" spans="1:11">
      <c r="A253" s="1">
        <v>39824.291666666664</v>
      </c>
      <c r="B253" s="2">
        <v>0.84499999999999997</v>
      </c>
      <c r="C253" s="2">
        <f t="shared" si="15"/>
        <v>0.98019999999999985</v>
      </c>
      <c r="D253" s="2">
        <v>297.48750000000001</v>
      </c>
      <c r="E253" s="2">
        <f t="shared" si="16"/>
        <v>568.20112500000005</v>
      </c>
      <c r="F253" s="2">
        <v>388.92750000000001</v>
      </c>
      <c r="G253" s="2">
        <f t="shared" si="17"/>
        <v>742.85152500000004</v>
      </c>
      <c r="H253" s="2">
        <v>91.44</v>
      </c>
      <c r="I253" s="2">
        <f t="shared" si="18"/>
        <v>174.65039999999999</v>
      </c>
      <c r="J253" s="2">
        <v>1.5042500000000001</v>
      </c>
      <c r="K253" s="2">
        <f t="shared" si="19"/>
        <v>3.0085000000000002</v>
      </c>
    </row>
    <row r="254" spans="1:11">
      <c r="A254" s="1">
        <v>39824.333333333336</v>
      </c>
      <c r="B254" s="2">
        <v>0.85750000000000004</v>
      </c>
      <c r="C254" s="2">
        <f t="shared" si="15"/>
        <v>0.99470000000000003</v>
      </c>
      <c r="D254" s="2">
        <v>250.32249999999999</v>
      </c>
      <c r="E254" s="2">
        <f t="shared" si="16"/>
        <v>478.11597499999993</v>
      </c>
      <c r="F254" s="2">
        <v>340.21249999999998</v>
      </c>
      <c r="G254" s="2">
        <f t="shared" si="17"/>
        <v>649.8058749999999</v>
      </c>
      <c r="H254" s="2">
        <v>89.89</v>
      </c>
      <c r="I254" s="2">
        <f t="shared" si="18"/>
        <v>171.68989999999997</v>
      </c>
      <c r="J254" s="2">
        <v>1.853</v>
      </c>
      <c r="K254" s="2">
        <f t="shared" si="19"/>
        <v>3.706</v>
      </c>
    </row>
    <row r="255" spans="1:11">
      <c r="A255" s="1">
        <v>39824.375</v>
      </c>
      <c r="B255" s="2">
        <v>0.83499999999999996</v>
      </c>
      <c r="C255" s="2">
        <f t="shared" si="15"/>
        <v>0.96859999999999991</v>
      </c>
      <c r="D255" s="2">
        <v>217.655</v>
      </c>
      <c r="E255" s="2">
        <f t="shared" si="16"/>
        <v>415.72104999999999</v>
      </c>
      <c r="F255" s="2">
        <v>311.86500000000001</v>
      </c>
      <c r="G255" s="2">
        <f t="shared" si="17"/>
        <v>595.66215</v>
      </c>
      <c r="H255" s="2">
        <v>94.21</v>
      </c>
      <c r="I255" s="2">
        <f t="shared" si="18"/>
        <v>179.94110000000001</v>
      </c>
      <c r="J255" s="2">
        <v>1.9350000000000001</v>
      </c>
      <c r="K255" s="2">
        <f t="shared" si="19"/>
        <v>3.87</v>
      </c>
    </row>
    <row r="256" spans="1:11">
      <c r="A256" s="1">
        <v>39824.416666666664</v>
      </c>
      <c r="B256" s="2">
        <v>0.9375</v>
      </c>
      <c r="C256" s="2">
        <f t="shared" si="15"/>
        <v>1.0874999999999999</v>
      </c>
      <c r="D256" s="2">
        <v>205.64250000000001</v>
      </c>
      <c r="E256" s="2">
        <f t="shared" si="16"/>
        <v>392.777175</v>
      </c>
      <c r="F256" s="2">
        <v>305.14</v>
      </c>
      <c r="G256" s="2">
        <f t="shared" si="17"/>
        <v>582.81739999999991</v>
      </c>
      <c r="H256" s="2">
        <v>99.497500000000002</v>
      </c>
      <c r="I256" s="2">
        <f t="shared" si="18"/>
        <v>190.04022499999991</v>
      </c>
      <c r="J256" s="2">
        <v>2.2254999999999998</v>
      </c>
      <c r="K256" s="2">
        <f t="shared" si="19"/>
        <v>4.4509999999999996</v>
      </c>
    </row>
    <row r="257" spans="1:11">
      <c r="A257" s="1">
        <v>39824.458333333336</v>
      </c>
      <c r="B257" s="2">
        <v>0.96750000000000003</v>
      </c>
      <c r="C257" s="2">
        <f t="shared" si="15"/>
        <v>1.1222999999999999</v>
      </c>
      <c r="D257" s="2">
        <v>216.6</v>
      </c>
      <c r="E257" s="2">
        <f t="shared" si="16"/>
        <v>413.70599999999996</v>
      </c>
      <c r="F257" s="2">
        <v>319.95749999999998</v>
      </c>
      <c r="G257" s="2">
        <f t="shared" si="17"/>
        <v>611.1188249999999</v>
      </c>
      <c r="H257" s="2">
        <v>103.3575</v>
      </c>
      <c r="I257" s="2">
        <f t="shared" si="18"/>
        <v>197.41282499999994</v>
      </c>
      <c r="J257" s="2">
        <v>2.1880000000000002</v>
      </c>
      <c r="K257" s="2">
        <f t="shared" si="19"/>
        <v>4.3760000000000003</v>
      </c>
    </row>
    <row r="258" spans="1:11">
      <c r="A258" s="1">
        <v>39824.5</v>
      </c>
      <c r="B258" s="2">
        <v>0.99750000000000005</v>
      </c>
      <c r="C258" s="2">
        <f t="shared" si="15"/>
        <v>1.1571</v>
      </c>
      <c r="D258" s="2">
        <v>208.74</v>
      </c>
      <c r="E258" s="2">
        <f t="shared" si="16"/>
        <v>398.6934</v>
      </c>
      <c r="F258" s="2">
        <v>311.42750000000001</v>
      </c>
      <c r="G258" s="2">
        <f t="shared" si="17"/>
        <v>594.82652499999995</v>
      </c>
      <c r="H258" s="2">
        <v>102.69</v>
      </c>
      <c r="I258" s="2">
        <f t="shared" si="18"/>
        <v>196.13312499999995</v>
      </c>
      <c r="J258" s="2">
        <v>2.2597499999999999</v>
      </c>
      <c r="K258" s="2">
        <f t="shared" si="19"/>
        <v>4.5194999999999999</v>
      </c>
    </row>
    <row r="259" spans="1:11">
      <c r="A259" s="1">
        <v>39824.541666666664</v>
      </c>
      <c r="B259" s="2">
        <v>1.0575000000000001</v>
      </c>
      <c r="C259" s="2">
        <f t="shared" si="15"/>
        <v>1.2267000000000001</v>
      </c>
      <c r="D259" s="2">
        <v>218.07</v>
      </c>
      <c r="E259" s="2">
        <f t="shared" si="16"/>
        <v>416.51369999999997</v>
      </c>
      <c r="F259" s="2">
        <v>319.27249999999998</v>
      </c>
      <c r="G259" s="2">
        <f t="shared" si="17"/>
        <v>609.81047499999988</v>
      </c>
      <c r="H259" s="2">
        <v>101.2025</v>
      </c>
      <c r="I259" s="2">
        <f t="shared" si="18"/>
        <v>193.29677499999991</v>
      </c>
      <c r="J259" s="2">
        <v>2.19475</v>
      </c>
      <c r="K259" s="2">
        <f t="shared" si="19"/>
        <v>4.3895</v>
      </c>
    </row>
    <row r="260" spans="1:11">
      <c r="A260" s="1">
        <v>39824.583333333336</v>
      </c>
      <c r="B260" s="2">
        <v>0.98250000000000004</v>
      </c>
      <c r="C260" s="2">
        <f t="shared" si="15"/>
        <v>1.1396999999999999</v>
      </c>
      <c r="D260" s="2">
        <v>193.52500000000001</v>
      </c>
      <c r="E260" s="2">
        <f t="shared" si="16"/>
        <v>369.63274999999999</v>
      </c>
      <c r="F260" s="2">
        <v>301.185</v>
      </c>
      <c r="G260" s="2">
        <f t="shared" si="17"/>
        <v>575.26334999999995</v>
      </c>
      <c r="H260" s="2">
        <v>107.66</v>
      </c>
      <c r="I260" s="2">
        <f t="shared" si="18"/>
        <v>205.63059999999996</v>
      </c>
      <c r="J260" s="2">
        <v>2.3417500000000002</v>
      </c>
      <c r="K260" s="2">
        <f t="shared" si="19"/>
        <v>4.6835000000000004</v>
      </c>
    </row>
    <row r="261" spans="1:11">
      <c r="A261" s="1">
        <v>39824.625</v>
      </c>
      <c r="B261" s="2">
        <v>0.99750000000000005</v>
      </c>
      <c r="C261" s="2">
        <f t="shared" si="15"/>
        <v>1.1571</v>
      </c>
      <c r="D261" s="2">
        <v>226.58</v>
      </c>
      <c r="E261" s="2">
        <f t="shared" si="16"/>
        <v>432.76780000000002</v>
      </c>
      <c r="F261" s="2">
        <v>341.47</v>
      </c>
      <c r="G261" s="2">
        <f t="shared" si="17"/>
        <v>652.20770000000005</v>
      </c>
      <c r="H261" s="2">
        <v>114.8875</v>
      </c>
      <c r="I261" s="2">
        <f t="shared" si="18"/>
        <v>219.43990000000002</v>
      </c>
      <c r="J261" s="2">
        <v>2.0684999999999998</v>
      </c>
      <c r="K261" s="2">
        <f t="shared" si="19"/>
        <v>4.1369999999999996</v>
      </c>
    </row>
    <row r="262" spans="1:11">
      <c r="A262" s="1">
        <v>39824.666666666664</v>
      </c>
      <c r="B262" s="2">
        <v>1.0575000000000001</v>
      </c>
      <c r="C262" s="2">
        <f t="shared" si="15"/>
        <v>1.2267000000000001</v>
      </c>
      <c r="D262" s="2">
        <v>251.18</v>
      </c>
      <c r="E262" s="2">
        <f t="shared" si="16"/>
        <v>479.75380000000001</v>
      </c>
      <c r="F262" s="2">
        <v>367.02249999999998</v>
      </c>
      <c r="G262" s="2">
        <f t="shared" si="17"/>
        <v>701.01297499999998</v>
      </c>
      <c r="H262" s="2">
        <v>115.845</v>
      </c>
      <c r="I262" s="2">
        <f t="shared" si="18"/>
        <v>221.25917499999997</v>
      </c>
      <c r="J262" s="2">
        <v>1.9455</v>
      </c>
      <c r="K262" s="2">
        <f t="shared" si="19"/>
        <v>3.891</v>
      </c>
    </row>
    <row r="263" spans="1:11">
      <c r="A263" s="1">
        <v>39824.708333333336</v>
      </c>
      <c r="B263" s="2">
        <v>1.1025</v>
      </c>
      <c r="C263" s="2">
        <f t="shared" ref="C263:C326" si="20">B263*1.16</f>
        <v>1.2788999999999999</v>
      </c>
      <c r="D263" s="2">
        <v>282.89499999999998</v>
      </c>
      <c r="E263" s="2">
        <f t="shared" ref="E263:E326" si="21">D263*1.91</f>
        <v>540.32944999999995</v>
      </c>
      <c r="F263" s="2">
        <v>397.51749999999998</v>
      </c>
      <c r="G263" s="2">
        <f t="shared" ref="G263:G326" si="22">F263*1.91</f>
        <v>759.25842499999999</v>
      </c>
      <c r="H263" s="2">
        <v>114.6275</v>
      </c>
      <c r="I263" s="2">
        <f t="shared" ref="I263:I326" si="23">G263-E263</f>
        <v>218.92897500000004</v>
      </c>
      <c r="J263" s="2">
        <v>1.9215</v>
      </c>
      <c r="K263" s="2">
        <f t="shared" ref="K263:K326" si="24">J263*2</f>
        <v>3.843</v>
      </c>
    </row>
    <row r="264" spans="1:11">
      <c r="A264" s="1">
        <v>39824.75</v>
      </c>
      <c r="B264" s="2">
        <v>1.0325</v>
      </c>
      <c r="C264" s="2">
        <f t="shared" si="20"/>
        <v>1.1977</v>
      </c>
      <c r="D264" s="2">
        <v>245.19</v>
      </c>
      <c r="E264" s="2">
        <f t="shared" si="21"/>
        <v>468.31289999999996</v>
      </c>
      <c r="F264" s="2">
        <v>353.64749999999998</v>
      </c>
      <c r="G264" s="2">
        <f t="shared" si="22"/>
        <v>675.46672499999988</v>
      </c>
      <c r="H264" s="2">
        <v>108.4575</v>
      </c>
      <c r="I264" s="2">
        <f t="shared" si="23"/>
        <v>207.15382499999993</v>
      </c>
      <c r="J264" s="2">
        <v>2.16425</v>
      </c>
      <c r="K264" s="2">
        <f t="shared" si="24"/>
        <v>4.3285</v>
      </c>
    </row>
    <row r="265" spans="1:11">
      <c r="A265" s="1">
        <v>39824.791666666664</v>
      </c>
      <c r="B265" s="2">
        <v>1.0266666666666699</v>
      </c>
      <c r="C265" s="2">
        <f t="shared" si="20"/>
        <v>1.190933333333337</v>
      </c>
      <c r="D265" s="2">
        <v>231.87</v>
      </c>
      <c r="E265" s="2">
        <f t="shared" si="21"/>
        <v>442.87169999999998</v>
      </c>
      <c r="F265" s="2">
        <v>331.11666666666702</v>
      </c>
      <c r="G265" s="2">
        <f t="shared" si="22"/>
        <v>632.43283333333397</v>
      </c>
      <c r="H265" s="2">
        <v>99.246666666666698</v>
      </c>
      <c r="I265" s="2">
        <f t="shared" si="23"/>
        <v>189.561133333334</v>
      </c>
      <c r="J265" s="2">
        <v>2.2793333333333301</v>
      </c>
      <c r="K265" s="2">
        <f t="shared" si="24"/>
        <v>4.5586666666666602</v>
      </c>
    </row>
    <row r="266" spans="1:11">
      <c r="A266" s="1">
        <v>39824.833333333336</v>
      </c>
      <c r="B266" s="2">
        <v>0.95250000000000001</v>
      </c>
      <c r="C266" s="2">
        <f t="shared" si="20"/>
        <v>1.1049</v>
      </c>
      <c r="D266" s="2">
        <v>212.59</v>
      </c>
      <c r="E266" s="2">
        <f t="shared" si="21"/>
        <v>406.04689999999999</v>
      </c>
      <c r="F266" s="2">
        <v>304.47250000000003</v>
      </c>
      <c r="G266" s="2">
        <f t="shared" si="22"/>
        <v>581.54247499999997</v>
      </c>
      <c r="H266" s="2">
        <v>91.885000000000005</v>
      </c>
      <c r="I266" s="2">
        <f t="shared" si="23"/>
        <v>175.49557499999997</v>
      </c>
      <c r="J266" s="2">
        <v>2.3454999999999999</v>
      </c>
      <c r="K266" s="2">
        <f t="shared" si="24"/>
        <v>4.6909999999999998</v>
      </c>
    </row>
    <row r="267" spans="1:11">
      <c r="A267" s="1">
        <v>39824.875</v>
      </c>
      <c r="B267" s="2">
        <v>0.86750000000000005</v>
      </c>
      <c r="C267" s="2">
        <f t="shared" si="20"/>
        <v>1.0063</v>
      </c>
      <c r="D267" s="2">
        <v>207.67750000000001</v>
      </c>
      <c r="E267" s="2">
        <f t="shared" si="21"/>
        <v>396.66402499999998</v>
      </c>
      <c r="F267" s="2">
        <v>297.64749999999998</v>
      </c>
      <c r="G267" s="2">
        <f t="shared" si="22"/>
        <v>568.50672499999996</v>
      </c>
      <c r="H267" s="2">
        <v>89.972499999999997</v>
      </c>
      <c r="I267" s="2">
        <f t="shared" si="23"/>
        <v>171.84269999999998</v>
      </c>
      <c r="J267" s="2">
        <v>2.3109999999999999</v>
      </c>
      <c r="K267" s="2">
        <f t="shared" si="24"/>
        <v>4.6219999999999999</v>
      </c>
    </row>
    <row r="268" spans="1:11">
      <c r="A268" s="1">
        <v>39824.916666666664</v>
      </c>
      <c r="B268" s="2">
        <v>0.82</v>
      </c>
      <c r="C268" s="2">
        <f t="shared" si="20"/>
        <v>0.95119999999999982</v>
      </c>
      <c r="D268" s="2">
        <v>203.07749999999999</v>
      </c>
      <c r="E268" s="2">
        <f t="shared" si="21"/>
        <v>387.87802499999998</v>
      </c>
      <c r="F268" s="2">
        <v>285.27249999999998</v>
      </c>
      <c r="G268" s="2">
        <f t="shared" si="22"/>
        <v>544.87047499999994</v>
      </c>
      <c r="H268" s="2">
        <v>82.2</v>
      </c>
      <c r="I268" s="2">
        <f t="shared" si="23"/>
        <v>156.99244999999996</v>
      </c>
      <c r="J268" s="2">
        <v>2.3417500000000002</v>
      </c>
      <c r="K268" s="2">
        <f t="shared" si="24"/>
        <v>4.6835000000000004</v>
      </c>
    </row>
    <row r="269" spans="1:11">
      <c r="A269" s="1">
        <v>39824.958333333336</v>
      </c>
      <c r="B269" s="2">
        <v>0.77500000000000002</v>
      </c>
      <c r="C269" s="2">
        <f t="shared" si="20"/>
        <v>0.89899999999999991</v>
      </c>
      <c r="D269" s="2">
        <v>183.2475</v>
      </c>
      <c r="E269" s="2">
        <f t="shared" si="21"/>
        <v>350.002725</v>
      </c>
      <c r="F269" s="2">
        <v>265.53500000000003</v>
      </c>
      <c r="G269" s="2">
        <f t="shared" si="22"/>
        <v>507.17185000000001</v>
      </c>
      <c r="H269" s="2">
        <v>82.287499999999994</v>
      </c>
      <c r="I269" s="2">
        <f t="shared" si="23"/>
        <v>157.16912500000001</v>
      </c>
      <c r="J269" s="2">
        <v>2.41025</v>
      </c>
      <c r="K269" s="2">
        <f t="shared" si="24"/>
        <v>4.8205</v>
      </c>
    </row>
    <row r="270" spans="1:11">
      <c r="A270" s="1">
        <v>39825</v>
      </c>
      <c r="B270" s="2">
        <v>0.74250000000000005</v>
      </c>
      <c r="C270" s="2">
        <f t="shared" si="20"/>
        <v>0.86129999999999995</v>
      </c>
      <c r="D270" s="2">
        <v>151.35249999999999</v>
      </c>
      <c r="E270" s="2">
        <f t="shared" si="21"/>
        <v>289.08327499999996</v>
      </c>
      <c r="F270" s="2">
        <v>222.47499999999999</v>
      </c>
      <c r="G270" s="2">
        <f t="shared" si="22"/>
        <v>424.92724999999996</v>
      </c>
      <c r="H270" s="2">
        <v>71.127499999999998</v>
      </c>
      <c r="I270" s="2">
        <f t="shared" si="23"/>
        <v>135.843975</v>
      </c>
      <c r="J270" s="2">
        <v>2.677</v>
      </c>
      <c r="K270" s="2">
        <f t="shared" si="24"/>
        <v>5.3540000000000001</v>
      </c>
    </row>
    <row r="271" spans="1:11">
      <c r="A271" s="1">
        <v>39825.041666666664</v>
      </c>
      <c r="B271" s="2">
        <v>0.61499999999999999</v>
      </c>
      <c r="C271" s="2">
        <f t="shared" si="20"/>
        <v>0.71339999999999992</v>
      </c>
      <c r="D271" s="2">
        <v>158.96250000000001</v>
      </c>
      <c r="E271" s="2">
        <f t="shared" si="21"/>
        <v>303.61837500000001</v>
      </c>
      <c r="F271" s="2">
        <v>224.56</v>
      </c>
      <c r="G271" s="2">
        <f t="shared" si="22"/>
        <v>428.90960000000001</v>
      </c>
      <c r="H271" s="2">
        <v>65.597499999999997</v>
      </c>
      <c r="I271" s="2">
        <f t="shared" si="23"/>
        <v>125.291225</v>
      </c>
      <c r="J271" s="2">
        <v>2.4922499999999999</v>
      </c>
      <c r="K271" s="2">
        <f t="shared" si="24"/>
        <v>4.9844999999999997</v>
      </c>
    </row>
    <row r="272" spans="1:11">
      <c r="A272" s="1">
        <v>39825.083333333336</v>
      </c>
      <c r="B272" s="2">
        <v>0.56999999999999995</v>
      </c>
      <c r="C272" s="2">
        <f t="shared" si="20"/>
        <v>0.6611999999999999</v>
      </c>
      <c r="D272" s="2">
        <v>142.02000000000001</v>
      </c>
      <c r="E272" s="2">
        <f t="shared" si="21"/>
        <v>271.25819999999999</v>
      </c>
      <c r="F272" s="2">
        <v>203.47</v>
      </c>
      <c r="G272" s="2">
        <f t="shared" si="22"/>
        <v>388.6277</v>
      </c>
      <c r="H272" s="2">
        <v>61.447499999999998</v>
      </c>
      <c r="I272" s="2">
        <f t="shared" si="23"/>
        <v>117.36950000000002</v>
      </c>
      <c r="J272" s="2">
        <v>2.79</v>
      </c>
      <c r="K272" s="2">
        <f t="shared" si="24"/>
        <v>5.58</v>
      </c>
    </row>
    <row r="273" spans="1:11">
      <c r="A273" s="1">
        <v>39825.125</v>
      </c>
      <c r="B273" s="2">
        <v>0.58250000000000002</v>
      </c>
      <c r="C273" s="2">
        <f t="shared" si="20"/>
        <v>0.67569999999999997</v>
      </c>
      <c r="D273" s="2">
        <v>158.44999999999999</v>
      </c>
      <c r="E273" s="2">
        <f t="shared" si="21"/>
        <v>302.63949999999994</v>
      </c>
      <c r="F273" s="2">
        <v>225.04499999999999</v>
      </c>
      <c r="G273" s="2">
        <f t="shared" si="22"/>
        <v>429.83594999999997</v>
      </c>
      <c r="H273" s="2">
        <v>66.594999999999999</v>
      </c>
      <c r="I273" s="2">
        <f t="shared" si="23"/>
        <v>127.19645000000003</v>
      </c>
      <c r="J273" s="2">
        <v>2.5162499999999999</v>
      </c>
      <c r="K273" s="2">
        <f t="shared" si="24"/>
        <v>5.0324999999999998</v>
      </c>
    </row>
    <row r="274" spans="1:11">
      <c r="A274" s="1">
        <v>39825.166666666664</v>
      </c>
      <c r="B274" s="2">
        <v>0.62</v>
      </c>
      <c r="C274" s="2">
        <f t="shared" si="20"/>
        <v>0.71919999999999995</v>
      </c>
      <c r="D274" s="2">
        <v>233.11750000000001</v>
      </c>
      <c r="E274" s="2">
        <f t="shared" si="21"/>
        <v>445.25442499999997</v>
      </c>
      <c r="F274" s="2">
        <v>307.7525</v>
      </c>
      <c r="G274" s="2">
        <f t="shared" si="22"/>
        <v>587.807275</v>
      </c>
      <c r="H274" s="2">
        <v>74.635000000000005</v>
      </c>
      <c r="I274" s="2">
        <f t="shared" si="23"/>
        <v>142.55285000000003</v>
      </c>
      <c r="J274" s="2">
        <v>2.0070000000000001</v>
      </c>
      <c r="K274" s="2">
        <f t="shared" si="24"/>
        <v>4.0140000000000002</v>
      </c>
    </row>
    <row r="275" spans="1:11">
      <c r="A275" s="1">
        <v>39825.208333333336</v>
      </c>
      <c r="B275" s="2">
        <v>0.71</v>
      </c>
      <c r="C275" s="2">
        <f t="shared" si="20"/>
        <v>0.82359999999999989</v>
      </c>
      <c r="D275" s="2">
        <v>349.83499999999998</v>
      </c>
      <c r="E275" s="2">
        <f t="shared" si="21"/>
        <v>668.18484999999998</v>
      </c>
      <c r="F275" s="2">
        <v>435.38499999999999</v>
      </c>
      <c r="G275" s="2">
        <f t="shared" si="22"/>
        <v>831.58534999999995</v>
      </c>
      <c r="H275" s="2">
        <v>85.545000000000002</v>
      </c>
      <c r="I275" s="2">
        <f t="shared" si="23"/>
        <v>163.40049999999997</v>
      </c>
      <c r="J275" s="2">
        <v>1.5932500000000001</v>
      </c>
      <c r="K275" s="2">
        <f t="shared" si="24"/>
        <v>3.1865000000000001</v>
      </c>
    </row>
    <row r="276" spans="1:11">
      <c r="A276" s="1">
        <v>39825.25</v>
      </c>
      <c r="B276" s="2">
        <v>0.8</v>
      </c>
      <c r="C276" s="2">
        <f t="shared" si="20"/>
        <v>0.92799999999999994</v>
      </c>
      <c r="D276" s="2">
        <v>509.16250000000002</v>
      </c>
      <c r="E276" s="2">
        <f t="shared" si="21"/>
        <v>972.50037499999996</v>
      </c>
      <c r="F276" s="2">
        <v>626.13</v>
      </c>
      <c r="G276" s="2">
        <f t="shared" si="22"/>
        <v>1195.9083000000001</v>
      </c>
      <c r="H276" s="2">
        <v>116.965</v>
      </c>
      <c r="I276" s="2">
        <f t="shared" si="23"/>
        <v>223.40792500000009</v>
      </c>
      <c r="J276" s="2">
        <v>1.347</v>
      </c>
      <c r="K276" s="2">
        <f t="shared" si="24"/>
        <v>2.694</v>
      </c>
    </row>
    <row r="277" spans="1:11">
      <c r="A277" s="1">
        <v>39825.291666666664</v>
      </c>
      <c r="B277" s="2">
        <v>0.89749999999999996</v>
      </c>
      <c r="C277" s="2">
        <f t="shared" si="20"/>
        <v>1.0410999999999999</v>
      </c>
      <c r="D277" s="2">
        <v>562.88499999999999</v>
      </c>
      <c r="E277" s="2">
        <f t="shared" si="21"/>
        <v>1075.1103499999999</v>
      </c>
      <c r="F277" s="2">
        <v>711.21249999999998</v>
      </c>
      <c r="G277" s="2">
        <f t="shared" si="22"/>
        <v>1358.4158749999999</v>
      </c>
      <c r="H277" s="2">
        <v>148.32249999999999</v>
      </c>
      <c r="I277" s="2">
        <f t="shared" si="23"/>
        <v>283.30552499999999</v>
      </c>
      <c r="J277" s="2">
        <v>1.4837499999999999</v>
      </c>
      <c r="K277" s="2">
        <f t="shared" si="24"/>
        <v>2.9674999999999998</v>
      </c>
    </row>
    <row r="278" spans="1:11">
      <c r="A278" s="1">
        <v>39825.333333333336</v>
      </c>
      <c r="B278" s="2">
        <v>1.0049999999999999</v>
      </c>
      <c r="C278" s="2">
        <f t="shared" si="20"/>
        <v>1.1657999999999997</v>
      </c>
      <c r="D278" s="2">
        <v>567.39499999999998</v>
      </c>
      <c r="E278" s="2">
        <f t="shared" si="21"/>
        <v>1083.7244499999999</v>
      </c>
      <c r="F278" s="2">
        <v>717.73749999999995</v>
      </c>
      <c r="G278" s="2">
        <f t="shared" si="22"/>
        <v>1370.8786249999998</v>
      </c>
      <c r="H278" s="2">
        <v>150.3475</v>
      </c>
      <c r="I278" s="2">
        <f t="shared" si="23"/>
        <v>287.1541749999999</v>
      </c>
      <c r="J278" s="2">
        <v>1.4392499999999999</v>
      </c>
      <c r="K278" s="2">
        <f t="shared" si="24"/>
        <v>2.8784999999999998</v>
      </c>
    </row>
    <row r="279" spans="1:11">
      <c r="A279" s="1">
        <v>39825.375</v>
      </c>
      <c r="B279" s="2">
        <v>1.0349999999999999</v>
      </c>
      <c r="C279" s="2">
        <f t="shared" si="20"/>
        <v>1.2005999999999999</v>
      </c>
      <c r="D279" s="2">
        <v>604.60749999999996</v>
      </c>
      <c r="E279" s="2">
        <f t="shared" si="21"/>
        <v>1154.8003249999999</v>
      </c>
      <c r="F279" s="2">
        <v>754.76750000000004</v>
      </c>
      <c r="G279" s="2">
        <f t="shared" si="22"/>
        <v>1441.6059250000001</v>
      </c>
      <c r="H279" s="2">
        <v>150.16</v>
      </c>
      <c r="I279" s="2">
        <f t="shared" si="23"/>
        <v>286.80560000000014</v>
      </c>
      <c r="J279" s="2">
        <v>1.25475</v>
      </c>
      <c r="K279" s="2">
        <f t="shared" si="24"/>
        <v>2.5095000000000001</v>
      </c>
    </row>
    <row r="280" spans="1:11">
      <c r="A280" s="1">
        <v>39825.416666666664</v>
      </c>
      <c r="B280" s="2">
        <v>1.0125</v>
      </c>
      <c r="C280" s="2">
        <f t="shared" si="20"/>
        <v>1.1744999999999999</v>
      </c>
      <c r="D280" s="2">
        <v>608.81500000000005</v>
      </c>
      <c r="E280" s="2">
        <f t="shared" si="21"/>
        <v>1162.83665</v>
      </c>
      <c r="F280" s="2">
        <v>752.91250000000002</v>
      </c>
      <c r="G280" s="2">
        <f t="shared" si="22"/>
        <v>1438.0628750000001</v>
      </c>
      <c r="H280" s="2">
        <v>144.1</v>
      </c>
      <c r="I280" s="2">
        <f t="shared" si="23"/>
        <v>275.22622500000011</v>
      </c>
      <c r="J280" s="2">
        <v>1.3027500000000001</v>
      </c>
      <c r="K280" s="2">
        <f t="shared" si="24"/>
        <v>2.6055000000000001</v>
      </c>
    </row>
    <row r="281" spans="1:11">
      <c r="A281" s="1">
        <v>39825.458333333336</v>
      </c>
      <c r="B281" s="2">
        <v>0.95250000000000001</v>
      </c>
      <c r="C281" s="2">
        <f t="shared" si="20"/>
        <v>1.1049</v>
      </c>
      <c r="D281" s="2">
        <v>675.67750000000001</v>
      </c>
      <c r="E281" s="2">
        <f t="shared" si="21"/>
        <v>1290.5440249999999</v>
      </c>
      <c r="F281" s="2">
        <v>816.91750000000002</v>
      </c>
      <c r="G281" s="2">
        <f t="shared" si="22"/>
        <v>1560.3124250000001</v>
      </c>
      <c r="H281" s="2">
        <v>141.24250000000001</v>
      </c>
      <c r="I281" s="2">
        <f t="shared" si="23"/>
        <v>269.76840000000016</v>
      </c>
      <c r="J281" s="2">
        <v>1.1930000000000001</v>
      </c>
      <c r="K281" s="2">
        <f t="shared" si="24"/>
        <v>2.3860000000000001</v>
      </c>
    </row>
    <row r="282" spans="1:11">
      <c r="A282" s="1">
        <v>39825.5</v>
      </c>
      <c r="B282" s="2">
        <v>1.01</v>
      </c>
      <c r="C282" s="2">
        <f t="shared" si="20"/>
        <v>1.1716</v>
      </c>
      <c r="D282" s="2">
        <v>647.70749999999998</v>
      </c>
      <c r="E282" s="2">
        <f t="shared" si="21"/>
        <v>1237.1213249999998</v>
      </c>
      <c r="F282" s="2">
        <v>788.09</v>
      </c>
      <c r="G282" s="2">
        <f t="shared" si="22"/>
        <v>1505.2519</v>
      </c>
      <c r="H282" s="2">
        <v>140.38249999999999</v>
      </c>
      <c r="I282" s="2">
        <f t="shared" si="23"/>
        <v>268.13057500000014</v>
      </c>
      <c r="J282" s="2">
        <v>1.27525</v>
      </c>
      <c r="K282" s="2">
        <f t="shared" si="24"/>
        <v>2.5505</v>
      </c>
    </row>
    <row r="283" spans="1:11">
      <c r="A283" s="1">
        <v>39825.541666666664</v>
      </c>
      <c r="B283" s="2">
        <v>1.01</v>
      </c>
      <c r="C283" s="2">
        <f t="shared" si="20"/>
        <v>1.1716</v>
      </c>
      <c r="D283" s="2">
        <v>658.40499999999997</v>
      </c>
      <c r="E283" s="2">
        <f t="shared" si="21"/>
        <v>1257.5535499999999</v>
      </c>
      <c r="F283" s="2">
        <v>799.01499999999999</v>
      </c>
      <c r="G283" s="2">
        <f t="shared" si="22"/>
        <v>1526.1186499999999</v>
      </c>
      <c r="H283" s="2">
        <v>140.60749999999999</v>
      </c>
      <c r="I283" s="2">
        <f t="shared" si="23"/>
        <v>268.56510000000003</v>
      </c>
      <c r="J283" s="2">
        <v>1.19675</v>
      </c>
      <c r="K283" s="2">
        <f t="shared" si="24"/>
        <v>2.3935</v>
      </c>
    </row>
    <row r="284" spans="1:11">
      <c r="A284" s="1">
        <v>39825.583333333336</v>
      </c>
      <c r="B284" s="2">
        <v>0.96499999999999997</v>
      </c>
      <c r="C284" s="2">
        <f t="shared" si="20"/>
        <v>1.1194</v>
      </c>
      <c r="D284" s="2">
        <v>642.51</v>
      </c>
      <c r="E284" s="2">
        <f t="shared" si="21"/>
        <v>1227.1940999999999</v>
      </c>
      <c r="F284" s="2">
        <v>785.3175</v>
      </c>
      <c r="G284" s="2">
        <f t="shared" si="22"/>
        <v>1499.9564249999999</v>
      </c>
      <c r="H284" s="2">
        <v>142.8075</v>
      </c>
      <c r="I284" s="2">
        <f t="shared" si="23"/>
        <v>272.76232499999992</v>
      </c>
      <c r="J284" s="2">
        <v>1.1930000000000001</v>
      </c>
      <c r="K284" s="2">
        <f t="shared" si="24"/>
        <v>2.3860000000000001</v>
      </c>
    </row>
    <row r="285" spans="1:11">
      <c r="A285" s="1">
        <v>39825.625</v>
      </c>
      <c r="B285" s="2">
        <v>1.0249999999999999</v>
      </c>
      <c r="C285" s="2">
        <f t="shared" si="20"/>
        <v>1.1889999999999998</v>
      </c>
      <c r="D285" s="2">
        <v>654.04999999999995</v>
      </c>
      <c r="E285" s="2">
        <f t="shared" si="21"/>
        <v>1249.2354999999998</v>
      </c>
      <c r="F285" s="2">
        <v>797.11</v>
      </c>
      <c r="G285" s="2">
        <f t="shared" si="22"/>
        <v>1522.4801</v>
      </c>
      <c r="H285" s="2">
        <v>143.0575</v>
      </c>
      <c r="I285" s="2">
        <f t="shared" si="23"/>
        <v>273.24460000000022</v>
      </c>
      <c r="J285" s="2">
        <v>1.2070000000000001</v>
      </c>
      <c r="K285" s="2">
        <f t="shared" si="24"/>
        <v>2.4140000000000001</v>
      </c>
    </row>
    <row r="286" spans="1:11">
      <c r="A286" s="1">
        <v>39825.666666666664</v>
      </c>
      <c r="B286" s="2">
        <v>1.1425000000000001</v>
      </c>
      <c r="C286" s="2">
        <f t="shared" si="20"/>
        <v>1.3252999999999999</v>
      </c>
      <c r="D286" s="2">
        <v>808.1825</v>
      </c>
      <c r="E286" s="2">
        <f t="shared" si="21"/>
        <v>1543.628575</v>
      </c>
      <c r="F286" s="2">
        <v>968.32249999999999</v>
      </c>
      <c r="G286" s="2">
        <f t="shared" si="22"/>
        <v>1849.4959749999998</v>
      </c>
      <c r="H286" s="2">
        <v>160.13999999999999</v>
      </c>
      <c r="I286" s="2">
        <f t="shared" si="23"/>
        <v>305.86739999999986</v>
      </c>
      <c r="J286" s="2">
        <v>1.1795</v>
      </c>
      <c r="K286" s="2">
        <f t="shared" si="24"/>
        <v>2.359</v>
      </c>
    </row>
    <row r="287" spans="1:11">
      <c r="A287" s="1">
        <v>39825.708333333336</v>
      </c>
      <c r="B287" s="2">
        <v>1.0649999999999999</v>
      </c>
      <c r="C287" s="2">
        <f t="shared" si="20"/>
        <v>1.2353999999999998</v>
      </c>
      <c r="D287" s="2">
        <v>641.59749999999997</v>
      </c>
      <c r="E287" s="2">
        <f t="shared" si="21"/>
        <v>1225.4512249999998</v>
      </c>
      <c r="F287" s="2">
        <v>805.71</v>
      </c>
      <c r="G287" s="2">
        <f t="shared" si="22"/>
        <v>1538.9060999999999</v>
      </c>
      <c r="H287" s="2">
        <v>164.11250000000001</v>
      </c>
      <c r="I287" s="2">
        <f t="shared" si="23"/>
        <v>313.45487500000013</v>
      </c>
      <c r="J287" s="2">
        <v>1.0802499999999999</v>
      </c>
      <c r="K287" s="2">
        <f t="shared" si="24"/>
        <v>2.1604999999999999</v>
      </c>
    </row>
    <row r="288" spans="1:11">
      <c r="A288" s="1">
        <v>39825.75</v>
      </c>
      <c r="B288" s="2">
        <v>1.0149999999999999</v>
      </c>
      <c r="C288" s="2">
        <f t="shared" si="20"/>
        <v>1.1773999999999998</v>
      </c>
      <c r="D288" s="2">
        <v>539.505</v>
      </c>
      <c r="E288" s="2">
        <f t="shared" si="21"/>
        <v>1030.4545499999999</v>
      </c>
      <c r="F288" s="2">
        <v>689.11749999999995</v>
      </c>
      <c r="G288" s="2">
        <f t="shared" si="22"/>
        <v>1316.2144249999999</v>
      </c>
      <c r="H288" s="2">
        <v>149.61500000000001</v>
      </c>
      <c r="I288" s="2">
        <f t="shared" si="23"/>
        <v>285.75987499999997</v>
      </c>
      <c r="J288" s="2">
        <v>1.2582500000000001</v>
      </c>
      <c r="K288" s="2">
        <f t="shared" si="24"/>
        <v>2.5165000000000002</v>
      </c>
    </row>
    <row r="289" spans="1:11">
      <c r="A289" s="1">
        <v>39825.791666666664</v>
      </c>
      <c r="B289" s="2">
        <v>0.92749999999999999</v>
      </c>
      <c r="C289" s="2">
        <f t="shared" si="20"/>
        <v>1.0758999999999999</v>
      </c>
      <c r="D289" s="2">
        <v>445.05250000000001</v>
      </c>
      <c r="E289" s="2">
        <f t="shared" si="21"/>
        <v>850.05027499999994</v>
      </c>
      <c r="F289" s="2">
        <v>568.04999999999995</v>
      </c>
      <c r="G289" s="2">
        <f t="shared" si="22"/>
        <v>1084.9754999999998</v>
      </c>
      <c r="H289" s="2">
        <v>122.995</v>
      </c>
      <c r="I289" s="2">
        <f t="shared" si="23"/>
        <v>234.92522499999984</v>
      </c>
      <c r="J289" s="2">
        <v>1.2</v>
      </c>
      <c r="K289" s="2">
        <f t="shared" si="24"/>
        <v>2.4</v>
      </c>
    </row>
    <row r="290" spans="1:11">
      <c r="A290" s="1">
        <v>39825.833333333336</v>
      </c>
      <c r="B290" s="2">
        <v>0.83</v>
      </c>
      <c r="C290" s="2">
        <f t="shared" si="20"/>
        <v>0.96279999999999988</v>
      </c>
      <c r="D290" s="2">
        <v>380.9375</v>
      </c>
      <c r="E290" s="2">
        <f t="shared" si="21"/>
        <v>727.59062499999993</v>
      </c>
      <c r="F290" s="2">
        <v>478.34500000000003</v>
      </c>
      <c r="G290" s="2">
        <f t="shared" si="22"/>
        <v>913.63895000000002</v>
      </c>
      <c r="H290" s="2">
        <v>97.407499999999999</v>
      </c>
      <c r="I290" s="2">
        <f t="shared" si="23"/>
        <v>186.04832500000009</v>
      </c>
      <c r="J290" s="2">
        <v>1.3947499999999999</v>
      </c>
      <c r="K290" s="2">
        <f t="shared" si="24"/>
        <v>2.7894999999999999</v>
      </c>
    </row>
    <row r="291" spans="1:11">
      <c r="A291" s="1">
        <v>39825.875</v>
      </c>
      <c r="B291" s="2">
        <v>0.80500000000000005</v>
      </c>
      <c r="C291" s="2">
        <f t="shared" si="20"/>
        <v>0.93379999999999996</v>
      </c>
      <c r="D291" s="2">
        <v>384.22500000000002</v>
      </c>
      <c r="E291" s="2">
        <f t="shared" si="21"/>
        <v>733.86975000000007</v>
      </c>
      <c r="F291" s="2">
        <v>476.32</v>
      </c>
      <c r="G291" s="2">
        <f t="shared" si="22"/>
        <v>909.77119999999991</v>
      </c>
      <c r="H291" s="2">
        <v>92.094999999999999</v>
      </c>
      <c r="I291" s="2">
        <f t="shared" si="23"/>
        <v>175.90144999999984</v>
      </c>
      <c r="J291" s="2">
        <v>1.3745000000000001</v>
      </c>
      <c r="K291" s="2">
        <f t="shared" si="24"/>
        <v>2.7490000000000001</v>
      </c>
    </row>
    <row r="292" spans="1:11">
      <c r="A292" s="1">
        <v>39825.916666666664</v>
      </c>
      <c r="B292" s="2">
        <v>0.77500000000000002</v>
      </c>
      <c r="C292" s="2">
        <f t="shared" si="20"/>
        <v>0.89899999999999991</v>
      </c>
      <c r="D292" s="2">
        <v>374.67250000000001</v>
      </c>
      <c r="E292" s="2">
        <f t="shared" si="21"/>
        <v>715.62447499999996</v>
      </c>
      <c r="F292" s="2">
        <v>464.18</v>
      </c>
      <c r="G292" s="2">
        <f t="shared" si="22"/>
        <v>886.5838</v>
      </c>
      <c r="H292" s="2">
        <v>89.504999999999995</v>
      </c>
      <c r="I292" s="2">
        <f t="shared" si="23"/>
        <v>170.95932500000004</v>
      </c>
      <c r="J292" s="2">
        <v>1.4837499999999999</v>
      </c>
      <c r="K292" s="2">
        <f t="shared" si="24"/>
        <v>2.9674999999999998</v>
      </c>
    </row>
    <row r="293" spans="1:11">
      <c r="A293" s="1">
        <v>39825.958333333336</v>
      </c>
      <c r="B293" s="2">
        <v>0.72750000000000004</v>
      </c>
      <c r="C293" s="2">
        <f t="shared" si="20"/>
        <v>0.84389999999999998</v>
      </c>
      <c r="D293" s="2">
        <v>410.05500000000001</v>
      </c>
      <c r="E293" s="2">
        <f t="shared" si="21"/>
        <v>783.20505000000003</v>
      </c>
      <c r="F293" s="2">
        <v>503.495</v>
      </c>
      <c r="G293" s="2">
        <f t="shared" si="22"/>
        <v>961.67544999999996</v>
      </c>
      <c r="H293" s="2">
        <v>93.44</v>
      </c>
      <c r="I293" s="2">
        <f t="shared" si="23"/>
        <v>178.47039999999993</v>
      </c>
      <c r="J293" s="2">
        <v>1.4737499999999999</v>
      </c>
      <c r="K293" s="2">
        <f t="shared" si="24"/>
        <v>2.9474999999999998</v>
      </c>
    </row>
    <row r="294" spans="1:11">
      <c r="A294" s="1">
        <v>39826</v>
      </c>
      <c r="B294" s="2">
        <v>0.75749999999999995</v>
      </c>
      <c r="C294" s="2">
        <f t="shared" si="20"/>
        <v>0.87869999999999993</v>
      </c>
      <c r="D294" s="2">
        <v>342.19499999999999</v>
      </c>
      <c r="E294" s="2">
        <f t="shared" si="21"/>
        <v>653.59244999999999</v>
      </c>
      <c r="F294" s="2">
        <v>427.03</v>
      </c>
      <c r="G294" s="2">
        <f t="shared" si="22"/>
        <v>815.62729999999988</v>
      </c>
      <c r="H294" s="2">
        <v>84.832499999999996</v>
      </c>
      <c r="I294" s="2">
        <f t="shared" si="23"/>
        <v>162.03484999999989</v>
      </c>
      <c r="J294" s="2">
        <v>1.6339999999999999</v>
      </c>
      <c r="K294" s="2">
        <f t="shared" si="24"/>
        <v>3.2679999999999998</v>
      </c>
    </row>
    <row r="295" spans="1:11">
      <c r="A295" s="1">
        <v>39826.041666666664</v>
      </c>
      <c r="B295" s="2">
        <v>0.64749999999999996</v>
      </c>
      <c r="C295" s="2">
        <f t="shared" si="20"/>
        <v>0.75109999999999988</v>
      </c>
      <c r="D295" s="2">
        <v>329.89249999999998</v>
      </c>
      <c r="E295" s="2">
        <f t="shared" si="21"/>
        <v>630.09467499999994</v>
      </c>
      <c r="F295" s="2">
        <v>411.90499999999997</v>
      </c>
      <c r="G295" s="2">
        <f t="shared" si="22"/>
        <v>786.73854999999992</v>
      </c>
      <c r="H295" s="2">
        <v>82.012500000000003</v>
      </c>
      <c r="I295" s="2">
        <f t="shared" si="23"/>
        <v>156.64387499999998</v>
      </c>
      <c r="J295" s="2">
        <v>1.617</v>
      </c>
      <c r="K295" s="2">
        <f t="shared" si="24"/>
        <v>3.234</v>
      </c>
    </row>
    <row r="296" spans="1:11">
      <c r="A296" s="1">
        <v>39826.083333333336</v>
      </c>
      <c r="B296" s="2">
        <v>0.62250000000000005</v>
      </c>
      <c r="C296" s="2">
        <f t="shared" si="20"/>
        <v>0.72209999999999996</v>
      </c>
      <c r="D296" s="2">
        <v>324.69749999999999</v>
      </c>
      <c r="E296" s="2">
        <f t="shared" si="21"/>
        <v>620.17222499999991</v>
      </c>
      <c r="F296" s="2">
        <v>401.48500000000001</v>
      </c>
      <c r="G296" s="2">
        <f t="shared" si="22"/>
        <v>766.83635000000004</v>
      </c>
      <c r="H296" s="2">
        <v>76.790000000000006</v>
      </c>
      <c r="I296" s="2">
        <f t="shared" si="23"/>
        <v>146.66412500000013</v>
      </c>
      <c r="J296" s="2">
        <v>1.6785000000000001</v>
      </c>
      <c r="K296" s="2">
        <f t="shared" si="24"/>
        <v>3.3570000000000002</v>
      </c>
    </row>
    <row r="297" spans="1:11">
      <c r="A297" s="1">
        <v>39826.125</v>
      </c>
      <c r="B297" s="2">
        <v>0.64749999999999996</v>
      </c>
      <c r="C297" s="2">
        <f t="shared" si="20"/>
        <v>0.75109999999999988</v>
      </c>
      <c r="D297" s="2">
        <v>385.52499999999998</v>
      </c>
      <c r="E297" s="2">
        <f t="shared" si="21"/>
        <v>736.3527499999999</v>
      </c>
      <c r="F297" s="2">
        <v>470.375</v>
      </c>
      <c r="G297" s="2">
        <f t="shared" si="22"/>
        <v>898.41624999999999</v>
      </c>
      <c r="H297" s="2">
        <v>84.852500000000006</v>
      </c>
      <c r="I297" s="2">
        <f t="shared" si="23"/>
        <v>162.06350000000009</v>
      </c>
      <c r="J297" s="2">
        <v>1.4495</v>
      </c>
      <c r="K297" s="2">
        <f t="shared" si="24"/>
        <v>2.899</v>
      </c>
    </row>
    <row r="298" spans="1:11">
      <c r="A298" s="1">
        <v>39826.166666666664</v>
      </c>
      <c r="B298" s="2">
        <v>0.60250000000000004</v>
      </c>
      <c r="C298" s="2">
        <f t="shared" si="20"/>
        <v>0.69889999999999997</v>
      </c>
      <c r="D298" s="2">
        <v>449.255</v>
      </c>
      <c r="E298" s="2">
        <f t="shared" si="21"/>
        <v>858.07704999999999</v>
      </c>
      <c r="F298" s="2">
        <v>539.42750000000001</v>
      </c>
      <c r="G298" s="2">
        <f t="shared" si="22"/>
        <v>1030.306525</v>
      </c>
      <c r="H298" s="2">
        <v>90.172499999999999</v>
      </c>
      <c r="I298" s="2">
        <f t="shared" si="23"/>
        <v>172.22947499999998</v>
      </c>
      <c r="J298" s="2">
        <v>1.4325000000000001</v>
      </c>
      <c r="K298" s="2">
        <f t="shared" si="24"/>
        <v>2.8650000000000002</v>
      </c>
    </row>
    <row r="299" spans="1:11">
      <c r="A299" s="1">
        <v>39826.208333333336</v>
      </c>
      <c r="B299" s="2">
        <v>0.70499999999999996</v>
      </c>
      <c r="C299" s="2">
        <f t="shared" si="20"/>
        <v>0.81779999999999986</v>
      </c>
      <c r="D299" s="2">
        <v>650.23500000000001</v>
      </c>
      <c r="E299" s="2">
        <f t="shared" si="21"/>
        <v>1241.94885</v>
      </c>
      <c r="F299" s="2">
        <v>754.25</v>
      </c>
      <c r="G299" s="2">
        <f t="shared" si="22"/>
        <v>1440.6174999999998</v>
      </c>
      <c r="H299" s="2">
        <v>104.02</v>
      </c>
      <c r="I299" s="2">
        <f t="shared" si="23"/>
        <v>198.66864999999984</v>
      </c>
      <c r="J299" s="2">
        <v>1.1212500000000001</v>
      </c>
      <c r="K299" s="2">
        <f t="shared" si="24"/>
        <v>2.2425000000000002</v>
      </c>
    </row>
    <row r="300" spans="1:11">
      <c r="A300" s="1">
        <v>39826.25</v>
      </c>
      <c r="B300" s="2">
        <v>0.85250000000000004</v>
      </c>
      <c r="C300" s="2">
        <f t="shared" si="20"/>
        <v>0.9889</v>
      </c>
      <c r="D300" s="2">
        <v>803.37249999999995</v>
      </c>
      <c r="E300" s="2">
        <f t="shared" si="21"/>
        <v>1534.4414749999999</v>
      </c>
      <c r="F300" s="2">
        <v>942.88499999999999</v>
      </c>
      <c r="G300" s="2">
        <f t="shared" si="22"/>
        <v>1800.9103499999999</v>
      </c>
      <c r="H300" s="2">
        <v>139.50749999999999</v>
      </c>
      <c r="I300" s="2">
        <f t="shared" si="23"/>
        <v>266.46887500000003</v>
      </c>
      <c r="J300" s="2">
        <v>1.14175</v>
      </c>
      <c r="K300" s="2">
        <f t="shared" si="24"/>
        <v>2.2835000000000001</v>
      </c>
    </row>
    <row r="301" spans="1:11">
      <c r="A301" s="1">
        <v>39826.291666666664</v>
      </c>
      <c r="B301" s="2">
        <v>0.96</v>
      </c>
      <c r="C301" s="2">
        <f t="shared" si="20"/>
        <v>1.1135999999999999</v>
      </c>
      <c r="D301" s="2">
        <v>862.98</v>
      </c>
      <c r="E301" s="2">
        <f t="shared" si="21"/>
        <v>1648.2918</v>
      </c>
      <c r="F301" s="2">
        <v>1033.2974999999999</v>
      </c>
      <c r="G301" s="2">
        <f t="shared" si="22"/>
        <v>1973.5982249999997</v>
      </c>
      <c r="H301" s="2">
        <v>170.3175</v>
      </c>
      <c r="I301" s="2">
        <f t="shared" si="23"/>
        <v>325.30642499999976</v>
      </c>
      <c r="J301" s="2">
        <v>1.111</v>
      </c>
      <c r="K301" s="2">
        <f t="shared" si="24"/>
        <v>2.222</v>
      </c>
    </row>
    <row r="302" spans="1:11">
      <c r="A302" s="1">
        <v>39826.333333333336</v>
      </c>
      <c r="B302" s="2">
        <v>1.0449999999999999</v>
      </c>
      <c r="C302" s="2">
        <f t="shared" si="20"/>
        <v>1.2121999999999999</v>
      </c>
      <c r="D302" s="2">
        <v>758.74749999999995</v>
      </c>
      <c r="E302" s="2">
        <f t="shared" si="21"/>
        <v>1449.2077249999998</v>
      </c>
      <c r="F302" s="2">
        <v>938.16250000000002</v>
      </c>
      <c r="G302" s="2">
        <f t="shared" si="22"/>
        <v>1791.8903749999999</v>
      </c>
      <c r="H302" s="2">
        <v>179.41249999999999</v>
      </c>
      <c r="I302" s="2">
        <f t="shared" si="23"/>
        <v>342.68265000000019</v>
      </c>
      <c r="J302" s="2">
        <v>1.0907500000000001</v>
      </c>
      <c r="K302" s="2">
        <f t="shared" si="24"/>
        <v>2.1815000000000002</v>
      </c>
    </row>
    <row r="303" spans="1:11">
      <c r="A303" s="1">
        <v>39826.375</v>
      </c>
      <c r="B303" s="2">
        <v>1.075</v>
      </c>
      <c r="C303" s="2">
        <f t="shared" si="20"/>
        <v>1.2469999999999999</v>
      </c>
      <c r="D303" s="2">
        <v>791.68499999999995</v>
      </c>
      <c r="E303" s="2">
        <f t="shared" si="21"/>
        <v>1512.1183499999997</v>
      </c>
      <c r="F303" s="2">
        <v>968.5575</v>
      </c>
      <c r="G303" s="2">
        <f t="shared" si="22"/>
        <v>1849.944825</v>
      </c>
      <c r="H303" s="2">
        <v>176.875</v>
      </c>
      <c r="I303" s="2">
        <f t="shared" si="23"/>
        <v>337.8264750000003</v>
      </c>
      <c r="J303" s="2">
        <v>1.05975</v>
      </c>
      <c r="K303" s="2">
        <f t="shared" si="24"/>
        <v>2.1194999999999999</v>
      </c>
    </row>
    <row r="304" spans="1:11">
      <c r="A304" s="1">
        <v>39826.416666666664</v>
      </c>
      <c r="B304" s="2">
        <v>1.0475000000000001</v>
      </c>
      <c r="C304" s="2">
        <f t="shared" si="20"/>
        <v>1.2151000000000001</v>
      </c>
      <c r="D304" s="2">
        <v>739.95</v>
      </c>
      <c r="E304" s="2">
        <f t="shared" si="21"/>
        <v>1413.3045</v>
      </c>
      <c r="F304" s="2">
        <v>902.83500000000004</v>
      </c>
      <c r="G304" s="2">
        <f t="shared" si="22"/>
        <v>1724.4148499999999</v>
      </c>
      <c r="H304" s="2">
        <v>162.88749999999999</v>
      </c>
      <c r="I304" s="2">
        <f t="shared" si="23"/>
        <v>311.11034999999993</v>
      </c>
      <c r="J304" s="2">
        <v>1.046</v>
      </c>
      <c r="K304" s="2">
        <f t="shared" si="24"/>
        <v>2.0920000000000001</v>
      </c>
    </row>
    <row r="305" spans="1:11">
      <c r="A305" s="1">
        <v>39826.458333333336</v>
      </c>
      <c r="B305" s="2">
        <v>1.0575000000000001</v>
      </c>
      <c r="C305" s="2">
        <f t="shared" si="20"/>
        <v>1.2267000000000001</v>
      </c>
      <c r="D305" s="2">
        <v>804.0625</v>
      </c>
      <c r="E305" s="2">
        <f t="shared" si="21"/>
        <v>1535.7593749999999</v>
      </c>
      <c r="F305" s="2">
        <v>964.93499999999995</v>
      </c>
      <c r="G305" s="2">
        <f t="shared" si="22"/>
        <v>1843.0258499999998</v>
      </c>
      <c r="H305" s="2">
        <v>160.87</v>
      </c>
      <c r="I305" s="2">
        <f t="shared" si="23"/>
        <v>307.2664749999999</v>
      </c>
      <c r="J305" s="2">
        <v>1.111</v>
      </c>
      <c r="K305" s="2">
        <f t="shared" si="24"/>
        <v>2.222</v>
      </c>
    </row>
    <row r="306" spans="1:11">
      <c r="A306" s="1">
        <v>39826.5</v>
      </c>
      <c r="B306" s="2">
        <v>1.0449999999999999</v>
      </c>
      <c r="C306" s="2">
        <f t="shared" si="20"/>
        <v>1.2121999999999999</v>
      </c>
      <c r="D306" s="2">
        <v>812.08749999999998</v>
      </c>
      <c r="E306" s="2">
        <f t="shared" si="21"/>
        <v>1551.0871249999998</v>
      </c>
      <c r="F306" s="2">
        <v>963.63250000000005</v>
      </c>
      <c r="G306" s="2">
        <f t="shared" si="22"/>
        <v>1840.5380749999999</v>
      </c>
      <c r="H306" s="2">
        <v>151.54750000000001</v>
      </c>
      <c r="I306" s="2">
        <f t="shared" si="23"/>
        <v>289.45095000000015</v>
      </c>
      <c r="J306" s="2">
        <v>1.18275</v>
      </c>
      <c r="K306" s="2">
        <f t="shared" si="24"/>
        <v>2.3654999999999999</v>
      </c>
    </row>
    <row r="307" spans="1:11">
      <c r="A307" s="1">
        <v>39826.541666666664</v>
      </c>
      <c r="B307" s="2">
        <v>1.1575</v>
      </c>
      <c r="C307" s="2">
        <f t="shared" si="20"/>
        <v>1.3426999999999998</v>
      </c>
      <c r="D307" s="2">
        <v>937.64</v>
      </c>
      <c r="E307" s="2">
        <f t="shared" si="21"/>
        <v>1790.8924</v>
      </c>
      <c r="F307" s="2">
        <v>1103.3499999999999</v>
      </c>
      <c r="G307" s="2">
        <f t="shared" si="22"/>
        <v>2107.3984999999998</v>
      </c>
      <c r="H307" s="2">
        <v>165.70750000000001</v>
      </c>
      <c r="I307" s="2">
        <f t="shared" si="23"/>
        <v>316.50609999999983</v>
      </c>
      <c r="J307" s="2">
        <v>1.18625</v>
      </c>
      <c r="K307" s="2">
        <f t="shared" si="24"/>
        <v>2.3725000000000001</v>
      </c>
    </row>
    <row r="308" spans="1:11">
      <c r="A308" s="1">
        <v>39826.583333333336</v>
      </c>
      <c r="B308" s="2">
        <v>1.1325000000000001</v>
      </c>
      <c r="C308" s="2">
        <f t="shared" si="20"/>
        <v>1.3137000000000001</v>
      </c>
      <c r="D308" s="2">
        <v>972.33500000000004</v>
      </c>
      <c r="E308" s="2">
        <f t="shared" si="21"/>
        <v>1857.15985</v>
      </c>
      <c r="F308" s="2">
        <v>1154.2375</v>
      </c>
      <c r="G308" s="2">
        <f t="shared" si="22"/>
        <v>2204.593625</v>
      </c>
      <c r="H308" s="2">
        <v>181.9025</v>
      </c>
      <c r="I308" s="2">
        <f t="shared" si="23"/>
        <v>347.43377499999997</v>
      </c>
      <c r="J308" s="2">
        <v>1.01875</v>
      </c>
      <c r="K308" s="2">
        <f t="shared" si="24"/>
        <v>2.0375000000000001</v>
      </c>
    </row>
    <row r="309" spans="1:11">
      <c r="A309" s="1">
        <v>39826.625</v>
      </c>
      <c r="B309" s="2">
        <v>1.105</v>
      </c>
      <c r="C309" s="2">
        <f t="shared" si="20"/>
        <v>1.2817999999999998</v>
      </c>
      <c r="D309" s="2">
        <v>889.27250000000004</v>
      </c>
      <c r="E309" s="2">
        <f t="shared" si="21"/>
        <v>1698.510475</v>
      </c>
      <c r="F309" s="2">
        <v>1067.4775</v>
      </c>
      <c r="G309" s="2">
        <f t="shared" si="22"/>
        <v>2038.8820249999999</v>
      </c>
      <c r="H309" s="2">
        <v>178.21</v>
      </c>
      <c r="I309" s="2">
        <f t="shared" si="23"/>
        <v>340.37154999999984</v>
      </c>
      <c r="J309" s="2">
        <v>1.1007499999999999</v>
      </c>
      <c r="K309" s="2">
        <f t="shared" si="24"/>
        <v>2.2014999999999998</v>
      </c>
    </row>
    <row r="310" spans="1:11">
      <c r="A310" s="1">
        <v>39826.666666666664</v>
      </c>
      <c r="B310" s="2">
        <v>1.1375</v>
      </c>
      <c r="C310" s="2">
        <f t="shared" si="20"/>
        <v>1.3194999999999999</v>
      </c>
      <c r="D310" s="2">
        <v>869.70749999999998</v>
      </c>
      <c r="E310" s="2">
        <f t="shared" si="21"/>
        <v>1661.1413249999998</v>
      </c>
      <c r="F310" s="2">
        <v>1065.8675000000001</v>
      </c>
      <c r="G310" s="2">
        <f t="shared" si="22"/>
        <v>2035.8069250000001</v>
      </c>
      <c r="H310" s="2">
        <v>196.1575</v>
      </c>
      <c r="I310" s="2">
        <f t="shared" si="23"/>
        <v>374.66560000000027</v>
      </c>
      <c r="J310" s="2">
        <v>1.0905</v>
      </c>
      <c r="K310" s="2">
        <f t="shared" si="24"/>
        <v>2.181</v>
      </c>
    </row>
    <row r="311" spans="1:11">
      <c r="A311" s="1">
        <v>39826.708333333336</v>
      </c>
      <c r="B311" s="2">
        <v>1.2549999999999999</v>
      </c>
      <c r="C311" s="2">
        <f t="shared" si="20"/>
        <v>1.4557999999999998</v>
      </c>
      <c r="D311" s="2">
        <v>848.99749999999995</v>
      </c>
      <c r="E311" s="2">
        <f t="shared" si="21"/>
        <v>1621.5852249999998</v>
      </c>
      <c r="F311" s="2">
        <v>1051.3025</v>
      </c>
      <c r="G311" s="2">
        <f t="shared" si="22"/>
        <v>2007.9877749999998</v>
      </c>
      <c r="H311" s="2">
        <v>202.30500000000001</v>
      </c>
      <c r="I311" s="2">
        <f t="shared" si="23"/>
        <v>386.40255000000002</v>
      </c>
      <c r="J311" s="2">
        <v>1.046</v>
      </c>
      <c r="K311" s="2">
        <f t="shared" si="24"/>
        <v>2.0920000000000001</v>
      </c>
    </row>
    <row r="312" spans="1:11">
      <c r="A312" s="1">
        <v>39826.75</v>
      </c>
      <c r="B312" s="2">
        <v>1.2075</v>
      </c>
      <c r="C312" s="2">
        <f t="shared" si="20"/>
        <v>1.4006999999999998</v>
      </c>
      <c r="D312" s="2">
        <v>735.4425</v>
      </c>
      <c r="E312" s="2">
        <f t="shared" si="21"/>
        <v>1404.6951749999998</v>
      </c>
      <c r="F312" s="2">
        <v>923.01</v>
      </c>
      <c r="G312" s="2">
        <f t="shared" si="22"/>
        <v>1762.9490999999998</v>
      </c>
      <c r="H312" s="2">
        <v>187.565</v>
      </c>
      <c r="I312" s="2">
        <f t="shared" si="23"/>
        <v>358.25392499999998</v>
      </c>
      <c r="J312" s="2">
        <v>1.1865000000000001</v>
      </c>
      <c r="K312" s="2">
        <f t="shared" si="24"/>
        <v>2.3730000000000002</v>
      </c>
    </row>
    <row r="313" spans="1:11">
      <c r="A313" s="1">
        <v>39826.791666666664</v>
      </c>
      <c r="B313" s="2">
        <v>0.97250000000000003</v>
      </c>
      <c r="C313" s="2">
        <f t="shared" si="20"/>
        <v>1.1280999999999999</v>
      </c>
      <c r="D313" s="2">
        <v>613.86</v>
      </c>
      <c r="E313" s="2">
        <f t="shared" si="21"/>
        <v>1172.4726000000001</v>
      </c>
      <c r="F313" s="2">
        <v>776.34249999999997</v>
      </c>
      <c r="G313" s="2">
        <f t="shared" si="22"/>
        <v>1482.814175</v>
      </c>
      <c r="H313" s="2">
        <v>162.47999999999999</v>
      </c>
      <c r="I313" s="2">
        <f t="shared" si="23"/>
        <v>310.34157499999992</v>
      </c>
      <c r="J313" s="2">
        <v>1.2955000000000001</v>
      </c>
      <c r="K313" s="2">
        <f t="shared" si="24"/>
        <v>2.5910000000000002</v>
      </c>
    </row>
    <row r="314" spans="1:11">
      <c r="A314" s="1">
        <v>39826.833333333336</v>
      </c>
      <c r="B314" s="2">
        <v>0.95250000000000001</v>
      </c>
      <c r="C314" s="2">
        <f t="shared" si="20"/>
        <v>1.1049</v>
      </c>
      <c r="D314" s="2">
        <v>581.84500000000003</v>
      </c>
      <c r="E314" s="2">
        <f t="shared" si="21"/>
        <v>1111.32395</v>
      </c>
      <c r="F314" s="2">
        <v>727.23249999999996</v>
      </c>
      <c r="G314" s="2">
        <f t="shared" si="22"/>
        <v>1389.0140749999998</v>
      </c>
      <c r="H314" s="2">
        <v>145.38999999999999</v>
      </c>
      <c r="I314" s="2">
        <f t="shared" si="23"/>
        <v>277.69012499999985</v>
      </c>
      <c r="J314" s="2">
        <v>1.30925</v>
      </c>
      <c r="K314" s="2">
        <f t="shared" si="24"/>
        <v>2.6185</v>
      </c>
    </row>
    <row r="315" spans="1:11">
      <c r="A315" s="1">
        <v>39826.875</v>
      </c>
      <c r="B315" s="2">
        <v>0.88500000000000001</v>
      </c>
      <c r="C315" s="2">
        <f t="shared" si="20"/>
        <v>1.0266</v>
      </c>
      <c r="D315" s="2">
        <v>593.61249999999995</v>
      </c>
      <c r="E315" s="2">
        <f t="shared" si="21"/>
        <v>1133.7998749999999</v>
      </c>
      <c r="F315" s="2">
        <v>721.44749999999999</v>
      </c>
      <c r="G315" s="2">
        <f t="shared" si="22"/>
        <v>1377.9647249999998</v>
      </c>
      <c r="H315" s="2">
        <v>127.83499999999999</v>
      </c>
      <c r="I315" s="2">
        <f t="shared" si="23"/>
        <v>244.16484999999989</v>
      </c>
      <c r="J315" s="2">
        <v>1.5694999999999999</v>
      </c>
      <c r="K315" s="2">
        <f t="shared" si="24"/>
        <v>3.1389999999999998</v>
      </c>
    </row>
    <row r="316" spans="1:11">
      <c r="A316" s="1">
        <v>39826.916666666664</v>
      </c>
      <c r="B316" s="2">
        <v>1.0024999999999999</v>
      </c>
      <c r="C316" s="2">
        <f t="shared" si="20"/>
        <v>1.1628999999999998</v>
      </c>
      <c r="D316" s="2">
        <v>643.58749999999998</v>
      </c>
      <c r="E316" s="2">
        <f t="shared" si="21"/>
        <v>1229.252125</v>
      </c>
      <c r="F316" s="2">
        <v>763.70500000000004</v>
      </c>
      <c r="G316" s="2">
        <f t="shared" si="22"/>
        <v>1458.6765499999999</v>
      </c>
      <c r="H316" s="2">
        <v>120.11750000000001</v>
      </c>
      <c r="I316" s="2">
        <f t="shared" si="23"/>
        <v>229.42442499999993</v>
      </c>
      <c r="J316" s="2">
        <v>1.4904999999999999</v>
      </c>
      <c r="K316" s="2">
        <f t="shared" si="24"/>
        <v>2.9809999999999999</v>
      </c>
    </row>
    <row r="317" spans="1:11">
      <c r="A317" s="1">
        <v>39826.958333333336</v>
      </c>
      <c r="B317" s="2">
        <v>0.89749999999999996</v>
      </c>
      <c r="C317" s="2">
        <f t="shared" si="20"/>
        <v>1.0410999999999999</v>
      </c>
      <c r="D317" s="2">
        <v>572.75</v>
      </c>
      <c r="E317" s="2">
        <f t="shared" si="21"/>
        <v>1093.9524999999999</v>
      </c>
      <c r="F317" s="2">
        <v>697.79</v>
      </c>
      <c r="G317" s="2">
        <f t="shared" si="22"/>
        <v>1332.7788999999998</v>
      </c>
      <c r="H317" s="2">
        <v>125.04</v>
      </c>
      <c r="I317" s="2">
        <f t="shared" si="23"/>
        <v>238.82639999999992</v>
      </c>
      <c r="J317" s="2">
        <v>1.48725</v>
      </c>
      <c r="K317" s="2">
        <f t="shared" si="24"/>
        <v>2.9744999999999999</v>
      </c>
    </row>
    <row r="318" spans="1:11">
      <c r="A318" s="1">
        <v>39827</v>
      </c>
      <c r="B318" s="2">
        <v>0.92</v>
      </c>
      <c r="C318" s="2">
        <f t="shared" si="20"/>
        <v>1.0671999999999999</v>
      </c>
      <c r="D318" s="2">
        <v>582.22749999999996</v>
      </c>
      <c r="E318" s="2">
        <f t="shared" si="21"/>
        <v>1112.0545249999998</v>
      </c>
      <c r="F318" s="2">
        <v>699.38250000000005</v>
      </c>
      <c r="G318" s="2">
        <f t="shared" si="22"/>
        <v>1335.820575</v>
      </c>
      <c r="H318" s="2">
        <v>117.155</v>
      </c>
      <c r="I318" s="2">
        <f t="shared" si="23"/>
        <v>223.76605000000018</v>
      </c>
      <c r="J318" s="2">
        <v>1.5215000000000001</v>
      </c>
      <c r="K318" s="2">
        <f t="shared" si="24"/>
        <v>3.0430000000000001</v>
      </c>
    </row>
    <row r="319" spans="1:11">
      <c r="A319" s="1">
        <v>39827.041666666664</v>
      </c>
      <c r="B319" s="2">
        <v>0.9</v>
      </c>
      <c r="C319" s="2">
        <f t="shared" si="20"/>
        <v>1.044</v>
      </c>
      <c r="D319" s="2">
        <v>628.07749999999999</v>
      </c>
      <c r="E319" s="2">
        <f t="shared" si="21"/>
        <v>1199.628025</v>
      </c>
      <c r="F319" s="2">
        <v>746.66750000000002</v>
      </c>
      <c r="G319" s="2">
        <f t="shared" si="22"/>
        <v>1426.1349250000001</v>
      </c>
      <c r="H319" s="2">
        <v>118.59</v>
      </c>
      <c r="I319" s="2">
        <f t="shared" si="23"/>
        <v>226.50690000000009</v>
      </c>
      <c r="J319" s="2">
        <v>1.494</v>
      </c>
      <c r="K319" s="2">
        <f t="shared" si="24"/>
        <v>2.988</v>
      </c>
    </row>
    <row r="320" spans="1:11">
      <c r="A320" s="1">
        <v>39827.083333333336</v>
      </c>
      <c r="B320" s="2">
        <v>0.91249999999999998</v>
      </c>
      <c r="C320" s="2">
        <f t="shared" si="20"/>
        <v>1.0585</v>
      </c>
      <c r="D320" s="2">
        <v>563.42750000000001</v>
      </c>
      <c r="E320" s="2">
        <f t="shared" si="21"/>
        <v>1076.1465249999999</v>
      </c>
      <c r="F320" s="2">
        <v>667.94749999999999</v>
      </c>
      <c r="G320" s="2">
        <f t="shared" si="22"/>
        <v>1275.7797249999999</v>
      </c>
      <c r="H320" s="2">
        <v>104.52</v>
      </c>
      <c r="I320" s="2">
        <f t="shared" si="23"/>
        <v>199.63319999999999</v>
      </c>
      <c r="J320" s="2">
        <v>1.41225</v>
      </c>
      <c r="K320" s="2">
        <f t="shared" si="24"/>
        <v>2.8245</v>
      </c>
    </row>
    <row r="321" spans="1:11">
      <c r="A321" s="1">
        <v>39827.125</v>
      </c>
      <c r="B321" s="2">
        <v>0.95250000000000001</v>
      </c>
      <c r="C321" s="2">
        <f t="shared" si="20"/>
        <v>1.1049</v>
      </c>
      <c r="D321" s="2">
        <v>743.46749999999997</v>
      </c>
      <c r="E321" s="2">
        <f t="shared" si="21"/>
        <v>1420.022925</v>
      </c>
      <c r="F321" s="2">
        <v>857.96500000000003</v>
      </c>
      <c r="G321" s="2">
        <f t="shared" si="22"/>
        <v>1638.71315</v>
      </c>
      <c r="H321" s="2">
        <v>114.4975</v>
      </c>
      <c r="I321" s="2">
        <f t="shared" si="23"/>
        <v>218.69022500000005</v>
      </c>
      <c r="J321" s="2">
        <v>1.3540000000000001</v>
      </c>
      <c r="K321" s="2">
        <f t="shared" si="24"/>
        <v>2.7080000000000002</v>
      </c>
    </row>
    <row r="322" spans="1:11">
      <c r="A322" s="1">
        <v>39827.166666666664</v>
      </c>
      <c r="B322" s="2">
        <v>0.82250000000000001</v>
      </c>
      <c r="C322" s="2">
        <f t="shared" si="20"/>
        <v>0.95409999999999995</v>
      </c>
      <c r="D322" s="2">
        <v>706.78750000000002</v>
      </c>
      <c r="E322" s="2">
        <f t="shared" si="21"/>
        <v>1349.964125</v>
      </c>
      <c r="F322" s="2">
        <v>814.65499999999997</v>
      </c>
      <c r="G322" s="2">
        <f t="shared" si="22"/>
        <v>1555.9910499999999</v>
      </c>
      <c r="H322" s="2">
        <v>107.86750000000001</v>
      </c>
      <c r="I322" s="2">
        <f t="shared" si="23"/>
        <v>206.02692499999989</v>
      </c>
      <c r="J322" s="2">
        <v>1.4357500000000001</v>
      </c>
      <c r="K322" s="2">
        <f t="shared" si="24"/>
        <v>2.8715000000000002</v>
      </c>
    </row>
    <row r="323" spans="1:11">
      <c r="A323" s="1">
        <v>39827.208333333336</v>
      </c>
      <c r="B323" s="2">
        <v>0.86499999999999999</v>
      </c>
      <c r="C323" s="2">
        <f t="shared" si="20"/>
        <v>1.0033999999999998</v>
      </c>
      <c r="D323" s="2">
        <v>785.49749999999995</v>
      </c>
      <c r="E323" s="2">
        <f t="shared" si="21"/>
        <v>1500.3002249999997</v>
      </c>
      <c r="F323" s="2">
        <v>907.17499999999995</v>
      </c>
      <c r="G323" s="2">
        <f t="shared" si="22"/>
        <v>1732.7042499999998</v>
      </c>
      <c r="H323" s="2">
        <v>121.67749999999999</v>
      </c>
      <c r="I323" s="2">
        <f t="shared" si="23"/>
        <v>232.40402500000005</v>
      </c>
      <c r="J323" s="2">
        <v>1.2444999999999999</v>
      </c>
      <c r="K323" s="2">
        <f t="shared" si="24"/>
        <v>2.4889999999999999</v>
      </c>
    </row>
    <row r="324" spans="1:11">
      <c r="A324" s="1">
        <v>39827.25</v>
      </c>
      <c r="B324" s="2">
        <v>0.97499999999999998</v>
      </c>
      <c r="C324" s="2">
        <f t="shared" si="20"/>
        <v>1.131</v>
      </c>
      <c r="D324" s="2">
        <v>1007.34</v>
      </c>
      <c r="E324" s="2">
        <f t="shared" si="21"/>
        <v>1924.0193999999999</v>
      </c>
      <c r="F324" s="2">
        <v>1163.6475</v>
      </c>
      <c r="G324" s="2">
        <f t="shared" si="22"/>
        <v>2222.5667250000001</v>
      </c>
      <c r="H324" s="2">
        <v>156.30500000000001</v>
      </c>
      <c r="I324" s="2">
        <f t="shared" si="23"/>
        <v>298.54732500000023</v>
      </c>
      <c r="J324" s="2">
        <v>1.2717499999999999</v>
      </c>
      <c r="K324" s="2">
        <f t="shared" si="24"/>
        <v>2.5434999999999999</v>
      </c>
    </row>
    <row r="325" spans="1:11">
      <c r="A325" s="1">
        <v>39827.291666666664</v>
      </c>
      <c r="B325" s="2">
        <v>1.1375</v>
      </c>
      <c r="C325" s="2">
        <f t="shared" si="20"/>
        <v>1.3194999999999999</v>
      </c>
      <c r="D325" s="2">
        <v>1101.105</v>
      </c>
      <c r="E325" s="2">
        <f t="shared" si="21"/>
        <v>2103.1105499999999</v>
      </c>
      <c r="F325" s="2">
        <v>1316.095</v>
      </c>
      <c r="G325" s="2">
        <f t="shared" si="22"/>
        <v>2513.74145</v>
      </c>
      <c r="H325" s="2">
        <v>214.99</v>
      </c>
      <c r="I325" s="2">
        <f t="shared" si="23"/>
        <v>410.63090000000011</v>
      </c>
      <c r="J325" s="2">
        <v>1.30575</v>
      </c>
      <c r="K325" s="2">
        <f t="shared" si="24"/>
        <v>2.6114999999999999</v>
      </c>
    </row>
    <row r="326" spans="1:11">
      <c r="A326" s="1">
        <v>39827.333333333336</v>
      </c>
      <c r="B326" s="2">
        <v>1.335</v>
      </c>
      <c r="C326" s="2">
        <f t="shared" si="20"/>
        <v>1.5485999999999998</v>
      </c>
      <c r="D326" s="2">
        <v>976.31500000000005</v>
      </c>
      <c r="E326" s="2">
        <f t="shared" si="21"/>
        <v>1864.7616499999999</v>
      </c>
      <c r="F326" s="2">
        <v>1186.0225</v>
      </c>
      <c r="G326" s="2">
        <f t="shared" si="22"/>
        <v>2265.3029750000001</v>
      </c>
      <c r="H326" s="2">
        <v>209.71</v>
      </c>
      <c r="I326" s="2">
        <f t="shared" si="23"/>
        <v>400.54132500000014</v>
      </c>
      <c r="J326" s="2">
        <v>1.4119999999999999</v>
      </c>
      <c r="K326" s="2">
        <f t="shared" si="24"/>
        <v>2.8239999999999998</v>
      </c>
    </row>
    <row r="327" spans="1:11">
      <c r="A327" s="1">
        <v>39827.375</v>
      </c>
      <c r="B327" s="2">
        <v>1.2775000000000001</v>
      </c>
      <c r="C327" s="2">
        <f t="shared" ref="C327:C390" si="25">B327*1.16</f>
        <v>1.4819</v>
      </c>
      <c r="D327" s="2">
        <v>962.255</v>
      </c>
      <c r="E327" s="2">
        <f t="shared" ref="E327:E390" si="26">D327*1.91</f>
        <v>1837.90705</v>
      </c>
      <c r="F327" s="2">
        <v>1162.19</v>
      </c>
      <c r="G327" s="2">
        <f t="shared" ref="G327:G390" si="27">F327*1.91</f>
        <v>2219.7829000000002</v>
      </c>
      <c r="H327" s="2">
        <v>199.935</v>
      </c>
      <c r="I327" s="2">
        <f t="shared" ref="I327:I390" si="28">G327-E327</f>
        <v>381.87585000000013</v>
      </c>
      <c r="J327" s="2">
        <v>1.169</v>
      </c>
      <c r="K327" s="2">
        <f t="shared" ref="K327:K390" si="29">J327*2</f>
        <v>2.3380000000000001</v>
      </c>
    </row>
    <row r="328" spans="1:11">
      <c r="A328" s="1">
        <v>39827.416666666664</v>
      </c>
      <c r="B328" s="2">
        <v>1.26</v>
      </c>
      <c r="C328" s="2">
        <f t="shared" si="25"/>
        <v>1.4616</v>
      </c>
      <c r="D328" s="2">
        <v>1012</v>
      </c>
      <c r="E328" s="2">
        <f t="shared" si="26"/>
        <v>1932.9199999999998</v>
      </c>
      <c r="F328" s="2">
        <v>1205.5</v>
      </c>
      <c r="G328" s="2">
        <f t="shared" si="27"/>
        <v>2302.5050000000001</v>
      </c>
      <c r="H328" s="2">
        <v>193.4975</v>
      </c>
      <c r="I328" s="2">
        <f t="shared" si="28"/>
        <v>369.58500000000026</v>
      </c>
      <c r="J328" s="2">
        <v>1.18625</v>
      </c>
      <c r="K328" s="2">
        <f t="shared" si="29"/>
        <v>2.3725000000000001</v>
      </c>
    </row>
    <row r="329" spans="1:11">
      <c r="A329" s="1">
        <v>39827.458333333336</v>
      </c>
      <c r="B329" s="2">
        <v>1.175</v>
      </c>
      <c r="C329" s="2">
        <f t="shared" si="25"/>
        <v>1.363</v>
      </c>
      <c r="D329" s="2">
        <v>959.2</v>
      </c>
      <c r="E329" s="2">
        <f t="shared" si="26"/>
        <v>1832.0720000000001</v>
      </c>
      <c r="F329" s="2">
        <v>1137.2925</v>
      </c>
      <c r="G329" s="2">
        <f t="shared" si="27"/>
        <v>2172.2286749999998</v>
      </c>
      <c r="H329" s="2">
        <v>178.0975</v>
      </c>
      <c r="I329" s="2">
        <f t="shared" si="28"/>
        <v>340.15667499999972</v>
      </c>
      <c r="J329" s="2">
        <v>1.1487499999999999</v>
      </c>
      <c r="K329" s="2">
        <f t="shared" si="29"/>
        <v>2.2974999999999999</v>
      </c>
    </row>
    <row r="330" spans="1:11">
      <c r="A330" s="1">
        <v>39827.5</v>
      </c>
      <c r="B330" s="2">
        <v>1.29</v>
      </c>
      <c r="C330" s="2">
        <f t="shared" si="25"/>
        <v>1.4964</v>
      </c>
      <c r="D330" s="2">
        <v>981.66250000000002</v>
      </c>
      <c r="E330" s="2">
        <f t="shared" si="26"/>
        <v>1874.975375</v>
      </c>
      <c r="F330" s="2">
        <v>1165.2925</v>
      </c>
      <c r="G330" s="2">
        <f t="shared" si="27"/>
        <v>2225.7086749999999</v>
      </c>
      <c r="H330" s="2">
        <v>183.6275</v>
      </c>
      <c r="I330" s="2">
        <f t="shared" si="28"/>
        <v>350.73329999999987</v>
      </c>
      <c r="J330" s="2">
        <v>1.22725</v>
      </c>
      <c r="K330" s="2">
        <f t="shared" si="29"/>
        <v>2.4544999999999999</v>
      </c>
    </row>
    <row r="331" spans="1:11">
      <c r="A331" s="1">
        <v>39827.541666666664</v>
      </c>
      <c r="B331" s="2">
        <v>1.33</v>
      </c>
      <c r="C331" s="2">
        <f t="shared" si="25"/>
        <v>1.5427999999999999</v>
      </c>
      <c r="D331" s="2">
        <v>1010.7775</v>
      </c>
      <c r="E331" s="2">
        <f t="shared" si="26"/>
        <v>1930.5850250000001</v>
      </c>
      <c r="F331" s="2">
        <v>1196.9000000000001</v>
      </c>
      <c r="G331" s="2">
        <f t="shared" si="27"/>
        <v>2286.0790000000002</v>
      </c>
      <c r="H331" s="2">
        <v>186.12</v>
      </c>
      <c r="I331" s="2">
        <f t="shared" si="28"/>
        <v>355.49397500000009</v>
      </c>
      <c r="J331" s="2">
        <v>1.1930000000000001</v>
      </c>
      <c r="K331" s="2">
        <f t="shared" si="29"/>
        <v>2.3860000000000001</v>
      </c>
    </row>
    <row r="332" spans="1:11">
      <c r="A332" s="1">
        <v>39827.583333333336</v>
      </c>
      <c r="B332" s="2">
        <v>1.2725</v>
      </c>
      <c r="C332" s="2">
        <f t="shared" si="25"/>
        <v>1.4761</v>
      </c>
      <c r="D332" s="2">
        <v>958.43499999999995</v>
      </c>
      <c r="E332" s="2">
        <f t="shared" si="26"/>
        <v>1830.6108499999998</v>
      </c>
      <c r="F332" s="2">
        <v>1147.1475</v>
      </c>
      <c r="G332" s="2">
        <f t="shared" si="27"/>
        <v>2191.0517249999998</v>
      </c>
      <c r="H332" s="2">
        <v>188.71250000000001</v>
      </c>
      <c r="I332" s="2">
        <f t="shared" si="28"/>
        <v>360.44087500000001</v>
      </c>
      <c r="J332" s="2">
        <v>1.1112500000000001</v>
      </c>
      <c r="K332" s="2">
        <f t="shared" si="29"/>
        <v>2.2225000000000001</v>
      </c>
    </row>
    <row r="333" spans="1:11">
      <c r="A333" s="1">
        <v>39827.625</v>
      </c>
      <c r="B333" s="2">
        <v>1.3274999999999999</v>
      </c>
      <c r="C333" s="2">
        <f t="shared" si="25"/>
        <v>1.5398999999999998</v>
      </c>
      <c r="D333" s="2">
        <v>955.98749999999995</v>
      </c>
      <c r="E333" s="2">
        <f t="shared" si="26"/>
        <v>1825.9361249999999</v>
      </c>
      <c r="F333" s="2">
        <v>1150.9575</v>
      </c>
      <c r="G333" s="2">
        <f t="shared" si="27"/>
        <v>2198.3288250000001</v>
      </c>
      <c r="H333" s="2">
        <v>194.965</v>
      </c>
      <c r="I333" s="2">
        <f t="shared" si="28"/>
        <v>372.3927000000001</v>
      </c>
      <c r="J333" s="2">
        <v>1.17625</v>
      </c>
      <c r="K333" s="2">
        <f t="shared" si="29"/>
        <v>2.3525</v>
      </c>
    </row>
    <row r="334" spans="1:11">
      <c r="A334" s="1">
        <v>39827.666666666664</v>
      </c>
      <c r="B334" s="2">
        <v>1.4950000000000001</v>
      </c>
      <c r="C334" s="2">
        <f t="shared" si="25"/>
        <v>1.7342</v>
      </c>
      <c r="D334" s="2">
        <v>947.20249999999999</v>
      </c>
      <c r="E334" s="2">
        <f t="shared" si="26"/>
        <v>1809.1567749999999</v>
      </c>
      <c r="F334" s="2">
        <v>1159.32</v>
      </c>
      <c r="G334" s="2">
        <f t="shared" si="27"/>
        <v>2214.3011999999999</v>
      </c>
      <c r="H334" s="2">
        <v>212.11750000000001</v>
      </c>
      <c r="I334" s="2">
        <f t="shared" si="28"/>
        <v>405.14442499999996</v>
      </c>
      <c r="J334" s="2">
        <v>1.2444999999999999</v>
      </c>
      <c r="K334" s="2">
        <f t="shared" si="29"/>
        <v>2.4889999999999999</v>
      </c>
    </row>
    <row r="335" spans="1:11">
      <c r="A335" s="1">
        <v>39827.708333333336</v>
      </c>
      <c r="B335" s="2">
        <v>1.4075</v>
      </c>
      <c r="C335" s="2">
        <f t="shared" si="25"/>
        <v>1.6326999999999998</v>
      </c>
      <c r="D335" s="2">
        <v>837.62</v>
      </c>
      <c r="E335" s="2">
        <f t="shared" si="26"/>
        <v>1599.8542</v>
      </c>
      <c r="F335" s="2">
        <v>1045.5425</v>
      </c>
      <c r="G335" s="2">
        <f t="shared" si="27"/>
        <v>1996.986175</v>
      </c>
      <c r="H335" s="2">
        <v>207.92250000000001</v>
      </c>
      <c r="I335" s="2">
        <f t="shared" si="28"/>
        <v>397.13197500000001</v>
      </c>
      <c r="J335" s="2">
        <v>1.4257500000000001</v>
      </c>
      <c r="K335" s="2">
        <f t="shared" si="29"/>
        <v>2.8515000000000001</v>
      </c>
    </row>
    <row r="336" spans="1:11">
      <c r="A336" s="1">
        <v>39827.75</v>
      </c>
      <c r="B336" s="2">
        <v>1.21</v>
      </c>
      <c r="C336" s="2">
        <f t="shared" si="25"/>
        <v>1.4036</v>
      </c>
      <c r="D336" s="2">
        <v>681.03750000000002</v>
      </c>
      <c r="E336" s="2">
        <f t="shared" si="26"/>
        <v>1300.7816250000001</v>
      </c>
      <c r="F336" s="2">
        <v>870.80499999999995</v>
      </c>
      <c r="G336" s="2">
        <f t="shared" si="27"/>
        <v>1663.2375499999998</v>
      </c>
      <c r="H336" s="2">
        <v>189.76750000000001</v>
      </c>
      <c r="I336" s="2">
        <f t="shared" si="28"/>
        <v>362.45592499999975</v>
      </c>
      <c r="J336" s="2">
        <v>1.234</v>
      </c>
      <c r="K336" s="2">
        <f t="shared" si="29"/>
        <v>2.468</v>
      </c>
    </row>
    <row r="337" spans="1:11">
      <c r="A337" s="1">
        <v>39827.791666666664</v>
      </c>
      <c r="B337" s="2">
        <v>1.115</v>
      </c>
      <c r="C337" s="2">
        <f t="shared" si="25"/>
        <v>1.2933999999999999</v>
      </c>
      <c r="D337" s="2">
        <v>597.05499999999995</v>
      </c>
      <c r="E337" s="2">
        <f t="shared" si="26"/>
        <v>1140.3750499999999</v>
      </c>
      <c r="F337" s="2">
        <v>758.73749999999995</v>
      </c>
      <c r="G337" s="2">
        <f t="shared" si="27"/>
        <v>1449.1886249999998</v>
      </c>
      <c r="H337" s="2">
        <v>161.6825</v>
      </c>
      <c r="I337" s="2">
        <f t="shared" si="28"/>
        <v>308.8135749999999</v>
      </c>
      <c r="J337" s="2">
        <v>1.323</v>
      </c>
      <c r="K337" s="2">
        <f t="shared" si="29"/>
        <v>2.6459999999999999</v>
      </c>
    </row>
    <row r="338" spans="1:11">
      <c r="A338" s="1">
        <v>39827.833333333336</v>
      </c>
      <c r="B338" s="2">
        <v>1.07</v>
      </c>
      <c r="C338" s="2">
        <f t="shared" si="25"/>
        <v>1.2412000000000001</v>
      </c>
      <c r="D338" s="2">
        <v>619.59749999999997</v>
      </c>
      <c r="E338" s="2">
        <f t="shared" si="26"/>
        <v>1183.4312249999998</v>
      </c>
      <c r="F338" s="2">
        <v>763.32</v>
      </c>
      <c r="G338" s="2">
        <f t="shared" si="27"/>
        <v>1457.9412</v>
      </c>
      <c r="H338" s="2">
        <v>143.72</v>
      </c>
      <c r="I338" s="2">
        <f t="shared" si="28"/>
        <v>274.50997500000017</v>
      </c>
      <c r="J338" s="2">
        <v>1.37425</v>
      </c>
      <c r="K338" s="2">
        <f t="shared" si="29"/>
        <v>2.7484999999999999</v>
      </c>
    </row>
    <row r="339" spans="1:11">
      <c r="A339" s="1">
        <v>39827.875</v>
      </c>
      <c r="B339" s="2">
        <v>1.105</v>
      </c>
      <c r="C339" s="2">
        <f t="shared" si="25"/>
        <v>1.2817999999999998</v>
      </c>
      <c r="D339" s="2">
        <v>527.4425</v>
      </c>
      <c r="E339" s="2">
        <f t="shared" si="26"/>
        <v>1007.415175</v>
      </c>
      <c r="F339" s="2">
        <v>648.88499999999999</v>
      </c>
      <c r="G339" s="2">
        <f t="shared" si="27"/>
        <v>1239.3703499999999</v>
      </c>
      <c r="H339" s="2">
        <v>121.45</v>
      </c>
      <c r="I339" s="2">
        <f t="shared" si="28"/>
        <v>231.95517499999994</v>
      </c>
      <c r="J339" s="2">
        <v>1.4702500000000001</v>
      </c>
      <c r="K339" s="2">
        <f t="shared" si="29"/>
        <v>2.9405000000000001</v>
      </c>
    </row>
    <row r="340" spans="1:11">
      <c r="A340" s="1">
        <v>39827.916666666664</v>
      </c>
      <c r="B340" s="2">
        <v>1.18</v>
      </c>
      <c r="C340" s="2">
        <f t="shared" si="25"/>
        <v>1.3687999999999998</v>
      </c>
      <c r="D340" s="2">
        <v>545.9325</v>
      </c>
      <c r="E340" s="2">
        <f t="shared" si="26"/>
        <v>1042.7310749999999</v>
      </c>
      <c r="F340" s="2">
        <v>659.35749999999996</v>
      </c>
      <c r="G340" s="2">
        <f t="shared" si="27"/>
        <v>1259.3728249999999</v>
      </c>
      <c r="H340" s="2">
        <v>113.4225</v>
      </c>
      <c r="I340" s="2">
        <f t="shared" si="28"/>
        <v>216.64175</v>
      </c>
      <c r="J340" s="2">
        <v>1.35375</v>
      </c>
      <c r="K340" s="2">
        <f t="shared" si="29"/>
        <v>2.7075</v>
      </c>
    </row>
    <row r="341" spans="1:11">
      <c r="A341" s="1">
        <v>39827.958333333336</v>
      </c>
      <c r="B341" s="2">
        <v>1.2250000000000001</v>
      </c>
      <c r="C341" s="2">
        <f t="shared" si="25"/>
        <v>1.421</v>
      </c>
      <c r="D341" s="2">
        <v>556.86249999999995</v>
      </c>
      <c r="E341" s="2">
        <f t="shared" si="26"/>
        <v>1063.6073749999998</v>
      </c>
      <c r="F341" s="2">
        <v>671.55499999999995</v>
      </c>
      <c r="G341" s="2">
        <f t="shared" si="27"/>
        <v>1282.6700499999999</v>
      </c>
      <c r="H341" s="2">
        <v>114.69750000000001</v>
      </c>
      <c r="I341" s="2">
        <f t="shared" si="28"/>
        <v>219.06267500000013</v>
      </c>
      <c r="J341" s="2">
        <v>1.3025</v>
      </c>
      <c r="K341" s="2">
        <f t="shared" si="29"/>
        <v>2.605</v>
      </c>
    </row>
    <row r="342" spans="1:11">
      <c r="A342" s="1">
        <v>39828</v>
      </c>
      <c r="B342" s="2">
        <v>1.7</v>
      </c>
      <c r="C342" s="2">
        <f t="shared" si="25"/>
        <v>1.9719999999999998</v>
      </c>
      <c r="D342" s="2">
        <v>538.98</v>
      </c>
      <c r="E342" s="2">
        <f t="shared" si="26"/>
        <v>1029.4518</v>
      </c>
      <c r="F342" s="2">
        <v>647.92750000000001</v>
      </c>
      <c r="G342" s="2">
        <f t="shared" si="27"/>
        <v>1237.5415249999999</v>
      </c>
      <c r="H342" s="2">
        <v>108.9525</v>
      </c>
      <c r="I342" s="2">
        <f t="shared" si="28"/>
        <v>208.08972499999982</v>
      </c>
      <c r="J342" s="2">
        <v>1.25125</v>
      </c>
      <c r="K342" s="2">
        <f t="shared" si="29"/>
        <v>2.5024999999999999</v>
      </c>
    </row>
    <row r="343" spans="1:11">
      <c r="A343" s="1">
        <v>39828.041666666664</v>
      </c>
      <c r="B343" s="2">
        <v>1.8925000000000001</v>
      </c>
      <c r="C343" s="2">
        <f t="shared" si="25"/>
        <v>2.1953</v>
      </c>
      <c r="D343" s="2">
        <v>518.27</v>
      </c>
      <c r="E343" s="2">
        <f t="shared" si="26"/>
        <v>989.89569999999992</v>
      </c>
      <c r="F343" s="2">
        <v>625.71500000000003</v>
      </c>
      <c r="G343" s="2">
        <f t="shared" si="27"/>
        <v>1195.11565</v>
      </c>
      <c r="H343" s="2">
        <v>107.44750000000001</v>
      </c>
      <c r="I343" s="2">
        <f t="shared" si="28"/>
        <v>205.21995000000004</v>
      </c>
      <c r="J343" s="2">
        <v>1.2955000000000001</v>
      </c>
      <c r="K343" s="2">
        <f t="shared" si="29"/>
        <v>2.5910000000000002</v>
      </c>
    </row>
    <row r="344" spans="1:11">
      <c r="A344" s="1">
        <v>39828.083333333336</v>
      </c>
      <c r="B344" s="2">
        <v>1.26</v>
      </c>
      <c r="C344" s="2">
        <f t="shared" si="25"/>
        <v>1.4616</v>
      </c>
      <c r="D344" s="2">
        <v>418.77249999999998</v>
      </c>
      <c r="E344" s="2">
        <f t="shared" si="26"/>
        <v>799.85547499999996</v>
      </c>
      <c r="F344" s="2">
        <v>510.23750000000001</v>
      </c>
      <c r="G344" s="2">
        <f t="shared" si="27"/>
        <v>974.55362500000001</v>
      </c>
      <c r="H344" s="2">
        <v>91.465000000000003</v>
      </c>
      <c r="I344" s="2">
        <f t="shared" si="28"/>
        <v>174.69815000000006</v>
      </c>
      <c r="J344" s="2">
        <v>1.224</v>
      </c>
      <c r="K344" s="2">
        <f t="shared" si="29"/>
        <v>2.448</v>
      </c>
    </row>
    <row r="345" spans="1:11">
      <c r="A345" s="1">
        <v>39828.125</v>
      </c>
      <c r="B345" s="2">
        <v>0.83750000000000002</v>
      </c>
      <c r="C345" s="2">
        <f t="shared" si="25"/>
        <v>0.97149999999999992</v>
      </c>
      <c r="D345" s="2">
        <v>372.84500000000003</v>
      </c>
      <c r="E345" s="2">
        <f t="shared" si="26"/>
        <v>712.13395000000003</v>
      </c>
      <c r="F345" s="2">
        <v>453.37</v>
      </c>
      <c r="G345" s="2">
        <f t="shared" si="27"/>
        <v>865.93669999999997</v>
      </c>
      <c r="H345" s="2">
        <v>80.522499999999994</v>
      </c>
      <c r="I345" s="2">
        <f t="shared" si="28"/>
        <v>153.80274999999995</v>
      </c>
      <c r="J345" s="2">
        <v>1.2310000000000001</v>
      </c>
      <c r="K345" s="2">
        <f t="shared" si="29"/>
        <v>2.4620000000000002</v>
      </c>
    </row>
    <row r="346" spans="1:11">
      <c r="A346" s="1">
        <v>39828.166666666664</v>
      </c>
      <c r="B346" s="2">
        <v>0.6825</v>
      </c>
      <c r="C346" s="2">
        <f t="shared" si="25"/>
        <v>0.79169999999999996</v>
      </c>
      <c r="D346" s="2">
        <v>396.38249999999999</v>
      </c>
      <c r="E346" s="2">
        <f t="shared" si="26"/>
        <v>757.09057499999994</v>
      </c>
      <c r="F346" s="2">
        <v>477.74</v>
      </c>
      <c r="G346" s="2">
        <f t="shared" si="27"/>
        <v>912.48339999999996</v>
      </c>
      <c r="H346" s="2">
        <v>81.36</v>
      </c>
      <c r="I346" s="2">
        <f t="shared" si="28"/>
        <v>155.39282500000002</v>
      </c>
      <c r="J346" s="2">
        <v>1.3434999999999999</v>
      </c>
      <c r="K346" s="2">
        <f t="shared" si="29"/>
        <v>2.6869999999999998</v>
      </c>
    </row>
    <row r="347" spans="1:11">
      <c r="A347" s="1">
        <v>39828.208333333336</v>
      </c>
      <c r="B347" s="2">
        <v>0.82</v>
      </c>
      <c r="C347" s="2">
        <f t="shared" si="25"/>
        <v>0.95119999999999982</v>
      </c>
      <c r="D347" s="2">
        <v>504.13499999999999</v>
      </c>
      <c r="E347" s="2">
        <f t="shared" si="26"/>
        <v>962.89784999999995</v>
      </c>
      <c r="F347" s="2">
        <v>600.02499999999998</v>
      </c>
      <c r="G347" s="2">
        <f t="shared" si="27"/>
        <v>1146.04775</v>
      </c>
      <c r="H347" s="2">
        <v>95.894999999999996</v>
      </c>
      <c r="I347" s="2">
        <f t="shared" si="28"/>
        <v>183.1499</v>
      </c>
      <c r="J347" s="2">
        <v>1.3467499999999999</v>
      </c>
      <c r="K347" s="2">
        <f t="shared" si="29"/>
        <v>2.6934999999999998</v>
      </c>
    </row>
    <row r="348" spans="1:11">
      <c r="A348" s="1">
        <v>39828.25</v>
      </c>
      <c r="B348" s="2">
        <v>0.84750000000000003</v>
      </c>
      <c r="C348" s="2">
        <f t="shared" si="25"/>
        <v>0.98309999999999997</v>
      </c>
      <c r="D348" s="2">
        <v>664.07500000000005</v>
      </c>
      <c r="E348" s="2">
        <f t="shared" si="26"/>
        <v>1268.3832500000001</v>
      </c>
      <c r="F348" s="2">
        <v>786.83249999999998</v>
      </c>
      <c r="G348" s="2">
        <f t="shared" si="27"/>
        <v>1502.8500749999998</v>
      </c>
      <c r="H348" s="2">
        <v>122.755</v>
      </c>
      <c r="I348" s="2">
        <f t="shared" si="28"/>
        <v>234.46682499999974</v>
      </c>
      <c r="J348" s="2">
        <v>1.1895</v>
      </c>
      <c r="K348" s="2">
        <f t="shared" si="29"/>
        <v>2.379</v>
      </c>
    </row>
    <row r="349" spans="1:11">
      <c r="A349" s="1">
        <v>39828.291666666664</v>
      </c>
      <c r="B349" s="2">
        <v>0.82250000000000001</v>
      </c>
      <c r="C349" s="2">
        <f t="shared" si="25"/>
        <v>0.95409999999999995</v>
      </c>
      <c r="D349" s="2">
        <v>694.34</v>
      </c>
      <c r="E349" s="2">
        <f t="shared" si="26"/>
        <v>1326.1894</v>
      </c>
      <c r="F349" s="2">
        <v>847.21</v>
      </c>
      <c r="G349" s="2">
        <f t="shared" si="27"/>
        <v>1618.1711</v>
      </c>
      <c r="H349" s="2">
        <v>152.875</v>
      </c>
      <c r="I349" s="2">
        <f t="shared" si="28"/>
        <v>291.98170000000005</v>
      </c>
      <c r="J349" s="2">
        <v>1.1692499999999999</v>
      </c>
      <c r="K349" s="2">
        <f t="shared" si="29"/>
        <v>2.3384999999999998</v>
      </c>
    </row>
    <row r="350" spans="1:11">
      <c r="A350" s="1">
        <v>39828.333333333336</v>
      </c>
      <c r="B350" s="2">
        <v>0.88</v>
      </c>
      <c r="C350" s="2">
        <f t="shared" si="25"/>
        <v>1.0207999999999999</v>
      </c>
      <c r="D350" s="2">
        <v>658.27</v>
      </c>
      <c r="E350" s="2">
        <f t="shared" si="26"/>
        <v>1257.2956999999999</v>
      </c>
      <c r="F350" s="2">
        <v>817.76750000000004</v>
      </c>
      <c r="G350" s="2">
        <f t="shared" si="27"/>
        <v>1561.935925</v>
      </c>
      <c r="H350" s="2">
        <v>159.5025</v>
      </c>
      <c r="I350" s="2">
        <f t="shared" si="28"/>
        <v>304.6402250000001</v>
      </c>
      <c r="J350" s="2">
        <v>1.32325</v>
      </c>
      <c r="K350" s="2">
        <f t="shared" si="29"/>
        <v>2.6465000000000001</v>
      </c>
    </row>
    <row r="351" spans="1:11">
      <c r="A351" s="1">
        <v>39828.375</v>
      </c>
      <c r="B351" s="2">
        <v>0.9</v>
      </c>
      <c r="C351" s="2">
        <f t="shared" si="25"/>
        <v>1.044</v>
      </c>
      <c r="D351" s="2">
        <v>603.55250000000001</v>
      </c>
      <c r="E351" s="2">
        <f t="shared" si="26"/>
        <v>1152.785275</v>
      </c>
      <c r="F351" s="2">
        <v>753.11749999999995</v>
      </c>
      <c r="G351" s="2">
        <f t="shared" si="27"/>
        <v>1438.4544249999999</v>
      </c>
      <c r="H351" s="2">
        <v>149.5625</v>
      </c>
      <c r="I351" s="2">
        <f t="shared" si="28"/>
        <v>285.66914999999995</v>
      </c>
      <c r="J351" s="2">
        <v>1.3162499999999999</v>
      </c>
      <c r="K351" s="2">
        <f t="shared" si="29"/>
        <v>2.6324999999999998</v>
      </c>
    </row>
    <row r="352" spans="1:11">
      <c r="A352" s="1">
        <v>39828.416666666664</v>
      </c>
      <c r="B352" s="2">
        <v>0.86499999999999999</v>
      </c>
      <c r="C352" s="2">
        <f t="shared" si="25"/>
        <v>1.0033999999999998</v>
      </c>
      <c r="D352" s="2">
        <v>609.28750000000002</v>
      </c>
      <c r="E352" s="2">
        <f t="shared" si="26"/>
        <v>1163.7391250000001</v>
      </c>
      <c r="F352" s="2">
        <v>752.90750000000003</v>
      </c>
      <c r="G352" s="2">
        <f t="shared" si="27"/>
        <v>1438.0533250000001</v>
      </c>
      <c r="H352" s="2">
        <v>143.6225</v>
      </c>
      <c r="I352" s="2">
        <f t="shared" si="28"/>
        <v>274.31420000000003</v>
      </c>
      <c r="J352" s="2">
        <v>1.28525</v>
      </c>
      <c r="K352" s="2">
        <f t="shared" si="29"/>
        <v>2.5705</v>
      </c>
    </row>
    <row r="353" spans="1:11">
      <c r="A353" s="1">
        <v>39828.458333333336</v>
      </c>
      <c r="B353" s="2">
        <v>0.84750000000000003</v>
      </c>
      <c r="C353" s="2">
        <f t="shared" si="25"/>
        <v>0.98309999999999997</v>
      </c>
      <c r="D353" s="2">
        <v>610.20500000000004</v>
      </c>
      <c r="E353" s="2">
        <f t="shared" si="26"/>
        <v>1165.49155</v>
      </c>
      <c r="F353" s="2">
        <v>745.38750000000005</v>
      </c>
      <c r="G353" s="2">
        <f t="shared" si="27"/>
        <v>1423.6901250000001</v>
      </c>
      <c r="H353" s="2">
        <v>135.1875</v>
      </c>
      <c r="I353" s="2">
        <f t="shared" si="28"/>
        <v>258.19857500000012</v>
      </c>
      <c r="J353" s="2">
        <v>1.258</v>
      </c>
      <c r="K353" s="2">
        <f t="shared" si="29"/>
        <v>2.516</v>
      </c>
    </row>
    <row r="354" spans="1:11">
      <c r="A354" s="1">
        <v>39828.5</v>
      </c>
      <c r="B354" s="2">
        <v>0.88</v>
      </c>
      <c r="C354" s="2">
        <f t="shared" si="25"/>
        <v>1.0207999999999999</v>
      </c>
      <c r="D354" s="2">
        <v>640.38750000000005</v>
      </c>
      <c r="E354" s="2">
        <f t="shared" si="26"/>
        <v>1223.1401250000001</v>
      </c>
      <c r="F354" s="2">
        <v>781.80250000000001</v>
      </c>
      <c r="G354" s="2">
        <f t="shared" si="27"/>
        <v>1493.2427749999999</v>
      </c>
      <c r="H354" s="2">
        <v>141.41749999999999</v>
      </c>
      <c r="I354" s="2">
        <f t="shared" si="28"/>
        <v>270.10264999999981</v>
      </c>
      <c r="J354" s="2">
        <v>1.395</v>
      </c>
      <c r="K354" s="2">
        <f t="shared" si="29"/>
        <v>2.79</v>
      </c>
    </row>
    <row r="355" spans="1:11">
      <c r="A355" s="1">
        <v>39828.541666666664</v>
      </c>
      <c r="B355" s="2">
        <v>0.85</v>
      </c>
      <c r="C355" s="2">
        <f t="shared" si="25"/>
        <v>0.98599999999999988</v>
      </c>
      <c r="D355" s="2">
        <v>615.9325</v>
      </c>
      <c r="E355" s="2">
        <f t="shared" si="26"/>
        <v>1176.431075</v>
      </c>
      <c r="F355" s="2">
        <v>754.71249999999998</v>
      </c>
      <c r="G355" s="2">
        <f t="shared" si="27"/>
        <v>1441.500875</v>
      </c>
      <c r="H355" s="2">
        <v>138.78</v>
      </c>
      <c r="I355" s="2">
        <f t="shared" si="28"/>
        <v>265.06979999999999</v>
      </c>
      <c r="J355" s="2">
        <v>1.34</v>
      </c>
      <c r="K355" s="2">
        <f t="shared" si="29"/>
        <v>2.68</v>
      </c>
    </row>
    <row r="356" spans="1:11">
      <c r="A356" s="1">
        <v>39828.583333333336</v>
      </c>
      <c r="B356" s="2">
        <v>1.0149999999999999</v>
      </c>
      <c r="C356" s="2">
        <f t="shared" si="25"/>
        <v>1.1773999999999998</v>
      </c>
      <c r="D356" s="2">
        <v>739.8075</v>
      </c>
      <c r="E356" s="2">
        <f t="shared" si="26"/>
        <v>1413.0323249999999</v>
      </c>
      <c r="F356" s="2">
        <v>897.63750000000005</v>
      </c>
      <c r="G356" s="2">
        <f t="shared" si="27"/>
        <v>1714.487625</v>
      </c>
      <c r="H356" s="2">
        <v>157.82499999999999</v>
      </c>
      <c r="I356" s="2">
        <f t="shared" si="28"/>
        <v>301.45530000000008</v>
      </c>
      <c r="J356" s="2">
        <v>1.3434999999999999</v>
      </c>
      <c r="K356" s="2">
        <f t="shared" si="29"/>
        <v>2.6869999999999998</v>
      </c>
    </row>
    <row r="357" spans="1:11">
      <c r="A357" s="1">
        <v>39828.625</v>
      </c>
      <c r="B357" s="2">
        <v>1.3525</v>
      </c>
      <c r="C357" s="2">
        <f t="shared" si="25"/>
        <v>1.5689</v>
      </c>
      <c r="D357" s="2">
        <v>999.71</v>
      </c>
      <c r="E357" s="2">
        <f t="shared" si="26"/>
        <v>1909.4460999999999</v>
      </c>
      <c r="F357" s="2">
        <v>1202.5725</v>
      </c>
      <c r="G357" s="2">
        <f t="shared" si="27"/>
        <v>2296.9134749999998</v>
      </c>
      <c r="H357" s="2">
        <v>202.86500000000001</v>
      </c>
      <c r="I357" s="2">
        <f t="shared" si="28"/>
        <v>387.46737499999995</v>
      </c>
      <c r="J357" s="2">
        <v>1.3467499999999999</v>
      </c>
      <c r="K357" s="2">
        <f t="shared" si="29"/>
        <v>2.6934999999999998</v>
      </c>
    </row>
    <row r="358" spans="1:11">
      <c r="A358" s="1">
        <v>39828.666666666664</v>
      </c>
      <c r="B358" s="2">
        <v>1.0149999999999999</v>
      </c>
      <c r="C358" s="2">
        <f t="shared" si="25"/>
        <v>1.1773999999999998</v>
      </c>
      <c r="D358" s="2">
        <v>666.98</v>
      </c>
      <c r="E358" s="2">
        <f t="shared" si="26"/>
        <v>1273.9318000000001</v>
      </c>
      <c r="F358" s="2">
        <v>841.33249999999998</v>
      </c>
      <c r="G358" s="2">
        <f t="shared" si="27"/>
        <v>1606.9450749999999</v>
      </c>
      <c r="H358" s="2">
        <v>174.35249999999999</v>
      </c>
      <c r="I358" s="2">
        <f t="shared" si="28"/>
        <v>333.01327499999979</v>
      </c>
      <c r="J358" s="2">
        <v>1.29925</v>
      </c>
      <c r="K358" s="2">
        <f t="shared" si="29"/>
        <v>2.5985</v>
      </c>
    </row>
    <row r="359" spans="1:11">
      <c r="A359" s="1">
        <v>39828.708333333336</v>
      </c>
      <c r="B359" s="2">
        <v>0.995</v>
      </c>
      <c r="C359" s="2">
        <f t="shared" si="25"/>
        <v>1.1541999999999999</v>
      </c>
      <c r="D359" s="2">
        <v>534.85249999999996</v>
      </c>
      <c r="E359" s="2">
        <f t="shared" si="26"/>
        <v>1021.5682749999999</v>
      </c>
      <c r="F359" s="2">
        <v>700.17750000000001</v>
      </c>
      <c r="G359" s="2">
        <f t="shared" si="27"/>
        <v>1337.339025</v>
      </c>
      <c r="H359" s="2">
        <v>165.32499999999999</v>
      </c>
      <c r="I359" s="2">
        <f t="shared" si="28"/>
        <v>315.77075000000013</v>
      </c>
      <c r="J359" s="2">
        <v>1.484</v>
      </c>
      <c r="K359" s="2">
        <f t="shared" si="29"/>
        <v>2.968</v>
      </c>
    </row>
    <row r="360" spans="1:11">
      <c r="A360" s="1">
        <v>39828.75</v>
      </c>
      <c r="B360" s="2">
        <v>1.1299999999999999</v>
      </c>
      <c r="C360" s="2">
        <f t="shared" si="25"/>
        <v>1.3107999999999997</v>
      </c>
      <c r="D360" s="2">
        <v>604.09249999999997</v>
      </c>
      <c r="E360" s="2">
        <f t="shared" si="26"/>
        <v>1153.8166749999998</v>
      </c>
      <c r="F360" s="2">
        <v>780.46249999999998</v>
      </c>
      <c r="G360" s="2">
        <f t="shared" si="27"/>
        <v>1490.6833749999998</v>
      </c>
      <c r="H360" s="2">
        <v>176.3725</v>
      </c>
      <c r="I360" s="2">
        <f t="shared" si="28"/>
        <v>336.86670000000004</v>
      </c>
      <c r="J360" s="2">
        <v>1.484</v>
      </c>
      <c r="K360" s="2">
        <f t="shared" si="29"/>
        <v>2.968</v>
      </c>
    </row>
    <row r="361" spans="1:11">
      <c r="A361" s="1">
        <v>39828.791666666664</v>
      </c>
      <c r="B361" s="2">
        <v>1.0774999999999999</v>
      </c>
      <c r="C361" s="2">
        <f t="shared" si="25"/>
        <v>1.2498999999999998</v>
      </c>
      <c r="D361" s="2">
        <v>584.83249999999998</v>
      </c>
      <c r="E361" s="2">
        <f t="shared" si="26"/>
        <v>1117.0300749999999</v>
      </c>
      <c r="F361" s="2">
        <v>743.30250000000001</v>
      </c>
      <c r="G361" s="2">
        <f t="shared" si="27"/>
        <v>1419.7077749999999</v>
      </c>
      <c r="H361" s="2">
        <v>158.4725</v>
      </c>
      <c r="I361" s="2">
        <f t="shared" si="28"/>
        <v>302.67769999999996</v>
      </c>
      <c r="J361" s="2">
        <v>1.4495</v>
      </c>
      <c r="K361" s="2">
        <f t="shared" si="29"/>
        <v>2.899</v>
      </c>
    </row>
    <row r="362" spans="1:11">
      <c r="A362" s="1">
        <v>39828.833333333336</v>
      </c>
      <c r="B362" s="2">
        <v>0.99250000000000005</v>
      </c>
      <c r="C362" s="2">
        <f t="shared" si="25"/>
        <v>1.1513</v>
      </c>
      <c r="D362" s="2">
        <v>524.54</v>
      </c>
      <c r="E362" s="2">
        <f t="shared" si="26"/>
        <v>1001.8713999999999</v>
      </c>
      <c r="F362" s="2">
        <v>657.16250000000002</v>
      </c>
      <c r="G362" s="2">
        <f t="shared" si="27"/>
        <v>1255.1803749999999</v>
      </c>
      <c r="H362" s="2">
        <v>132.6225</v>
      </c>
      <c r="I362" s="2">
        <f t="shared" si="28"/>
        <v>253.30897500000003</v>
      </c>
      <c r="J362" s="2">
        <v>1.4975000000000001</v>
      </c>
      <c r="K362" s="2">
        <f t="shared" si="29"/>
        <v>2.9950000000000001</v>
      </c>
    </row>
    <row r="363" spans="1:11">
      <c r="A363" s="1">
        <v>39828.875</v>
      </c>
      <c r="B363" s="2">
        <v>2.0049999999999999</v>
      </c>
      <c r="C363" s="2">
        <f t="shared" si="25"/>
        <v>2.3257999999999996</v>
      </c>
      <c r="D363" s="2">
        <v>549.29750000000001</v>
      </c>
      <c r="E363" s="2">
        <f t="shared" si="26"/>
        <v>1049.1582249999999</v>
      </c>
      <c r="F363" s="2">
        <v>671.34</v>
      </c>
      <c r="G363" s="2">
        <f t="shared" si="27"/>
        <v>1282.2593999999999</v>
      </c>
      <c r="H363" s="2">
        <v>122.04</v>
      </c>
      <c r="I363" s="2">
        <f t="shared" si="28"/>
        <v>233.10117500000001</v>
      </c>
      <c r="J363" s="2">
        <v>1.5622499999999999</v>
      </c>
      <c r="K363" s="2">
        <f t="shared" si="29"/>
        <v>3.1244999999999998</v>
      </c>
    </row>
    <row r="364" spans="1:11">
      <c r="A364" s="1">
        <v>39828.916666666664</v>
      </c>
      <c r="B364" s="2">
        <v>1.4875</v>
      </c>
      <c r="C364" s="2">
        <f t="shared" si="25"/>
        <v>1.7255</v>
      </c>
      <c r="D364" s="2">
        <v>531.79750000000001</v>
      </c>
      <c r="E364" s="2">
        <f t="shared" si="26"/>
        <v>1015.7332249999999</v>
      </c>
      <c r="F364" s="2">
        <v>655.79499999999996</v>
      </c>
      <c r="G364" s="2">
        <f t="shared" si="27"/>
        <v>1252.5684499999998</v>
      </c>
      <c r="H364" s="2">
        <v>123.995</v>
      </c>
      <c r="I364" s="2">
        <f t="shared" si="28"/>
        <v>236.83522499999981</v>
      </c>
      <c r="J364" s="2">
        <v>1.37775</v>
      </c>
      <c r="K364" s="2">
        <f t="shared" si="29"/>
        <v>2.7555000000000001</v>
      </c>
    </row>
    <row r="365" spans="1:11">
      <c r="A365" s="1">
        <v>39828.958333333336</v>
      </c>
      <c r="B365" s="2">
        <v>0.99750000000000005</v>
      </c>
      <c r="C365" s="2">
        <f t="shared" si="25"/>
        <v>1.1571</v>
      </c>
      <c r="D365" s="2">
        <v>519.79999999999995</v>
      </c>
      <c r="E365" s="2">
        <f t="shared" si="26"/>
        <v>992.81799999999987</v>
      </c>
      <c r="F365" s="2">
        <v>643.70500000000004</v>
      </c>
      <c r="G365" s="2">
        <f t="shared" si="27"/>
        <v>1229.4765500000001</v>
      </c>
      <c r="H365" s="2">
        <v>123.9025</v>
      </c>
      <c r="I365" s="2">
        <f t="shared" si="28"/>
        <v>236.65855000000022</v>
      </c>
      <c r="J365" s="2">
        <v>1.5385</v>
      </c>
      <c r="K365" s="2">
        <f t="shared" si="29"/>
        <v>3.077</v>
      </c>
    </row>
    <row r="366" spans="1:11">
      <c r="A366" s="1">
        <v>39829</v>
      </c>
      <c r="B366" s="2">
        <v>1.365</v>
      </c>
      <c r="C366" s="2">
        <f t="shared" si="25"/>
        <v>1.5833999999999999</v>
      </c>
      <c r="D366" s="2">
        <v>455.15249999999997</v>
      </c>
      <c r="E366" s="2">
        <f t="shared" si="26"/>
        <v>869.34127499999988</v>
      </c>
      <c r="F366" s="2">
        <v>561.79750000000001</v>
      </c>
      <c r="G366" s="2">
        <f t="shared" si="27"/>
        <v>1073.0332249999999</v>
      </c>
      <c r="H366" s="2">
        <v>106.645</v>
      </c>
      <c r="I366" s="2">
        <f t="shared" si="28"/>
        <v>203.69195000000002</v>
      </c>
      <c r="J366" s="2">
        <v>1.37775</v>
      </c>
      <c r="K366" s="2">
        <f t="shared" si="29"/>
        <v>2.7555000000000001</v>
      </c>
    </row>
    <row r="367" spans="1:11">
      <c r="A367" s="1">
        <v>39829.041666666664</v>
      </c>
      <c r="B367" s="2">
        <v>1.1499999999999999</v>
      </c>
      <c r="C367" s="2">
        <f t="shared" si="25"/>
        <v>1.3339999999999999</v>
      </c>
      <c r="D367" s="2">
        <v>420</v>
      </c>
      <c r="E367" s="2">
        <f t="shared" si="26"/>
        <v>802.19999999999993</v>
      </c>
      <c r="F367" s="2">
        <v>515.10749999999996</v>
      </c>
      <c r="G367" s="2">
        <f t="shared" si="27"/>
        <v>983.85532499999988</v>
      </c>
      <c r="H367" s="2">
        <v>95.11</v>
      </c>
      <c r="I367" s="2">
        <f t="shared" si="28"/>
        <v>181.65532499999995</v>
      </c>
      <c r="J367" s="2">
        <v>1.3505</v>
      </c>
      <c r="K367" s="2">
        <f t="shared" si="29"/>
        <v>2.7010000000000001</v>
      </c>
    </row>
    <row r="368" spans="1:11">
      <c r="A368" s="1">
        <v>39829.083333333336</v>
      </c>
      <c r="B368" s="2">
        <v>1.0925</v>
      </c>
      <c r="C368" s="2">
        <f t="shared" si="25"/>
        <v>1.2672999999999999</v>
      </c>
      <c r="D368" s="2">
        <v>382.6275</v>
      </c>
      <c r="E368" s="2">
        <f t="shared" si="26"/>
        <v>730.81852499999991</v>
      </c>
      <c r="F368" s="2">
        <v>468.26</v>
      </c>
      <c r="G368" s="2">
        <f t="shared" si="27"/>
        <v>894.37659999999994</v>
      </c>
      <c r="H368" s="2">
        <v>85.63</v>
      </c>
      <c r="I368" s="2">
        <f t="shared" si="28"/>
        <v>163.55807500000003</v>
      </c>
      <c r="J368" s="2">
        <v>1.33975</v>
      </c>
      <c r="K368" s="2">
        <f t="shared" si="29"/>
        <v>2.6795</v>
      </c>
    </row>
    <row r="369" spans="1:11">
      <c r="A369" s="1">
        <v>39829.125</v>
      </c>
      <c r="B369" s="2">
        <v>0.91</v>
      </c>
      <c r="C369" s="2">
        <f t="shared" si="25"/>
        <v>1.0555999999999999</v>
      </c>
      <c r="D369" s="2">
        <v>429.85500000000002</v>
      </c>
      <c r="E369" s="2">
        <f t="shared" si="26"/>
        <v>821.02305000000001</v>
      </c>
      <c r="F369" s="2">
        <v>519.3125</v>
      </c>
      <c r="G369" s="2">
        <f t="shared" si="27"/>
        <v>991.88687499999992</v>
      </c>
      <c r="H369" s="2">
        <v>89.454999999999998</v>
      </c>
      <c r="I369" s="2">
        <f t="shared" si="28"/>
        <v>170.86382499999991</v>
      </c>
      <c r="J369" s="2">
        <v>1.2649999999999999</v>
      </c>
      <c r="K369" s="2">
        <f t="shared" si="29"/>
        <v>2.5299999999999998</v>
      </c>
    </row>
    <row r="370" spans="1:11">
      <c r="A370" s="1">
        <v>39829.166666666664</v>
      </c>
      <c r="B370" s="2">
        <v>0.6925</v>
      </c>
      <c r="C370" s="2">
        <f t="shared" si="25"/>
        <v>0.8032999999999999</v>
      </c>
      <c r="D370" s="2">
        <v>397.3775</v>
      </c>
      <c r="E370" s="2">
        <f t="shared" si="26"/>
        <v>758.99102499999992</v>
      </c>
      <c r="F370" s="2">
        <v>477.41250000000002</v>
      </c>
      <c r="G370" s="2">
        <f t="shared" si="27"/>
        <v>911.85787500000004</v>
      </c>
      <c r="H370" s="2">
        <v>80.034999999999997</v>
      </c>
      <c r="I370" s="2">
        <f t="shared" si="28"/>
        <v>152.86685000000011</v>
      </c>
      <c r="J370" s="2">
        <v>1.224</v>
      </c>
      <c r="K370" s="2">
        <f t="shared" si="29"/>
        <v>2.448</v>
      </c>
    </row>
    <row r="371" spans="1:11">
      <c r="A371" s="1">
        <v>39829.208333333336</v>
      </c>
      <c r="B371" s="2">
        <v>0.79</v>
      </c>
      <c r="C371" s="2">
        <f t="shared" si="25"/>
        <v>0.91639999999999999</v>
      </c>
      <c r="D371" s="2">
        <v>572.15</v>
      </c>
      <c r="E371" s="2">
        <f t="shared" si="26"/>
        <v>1092.8064999999999</v>
      </c>
      <c r="F371" s="2">
        <v>665.62</v>
      </c>
      <c r="G371" s="2">
        <f t="shared" si="27"/>
        <v>1271.3342</v>
      </c>
      <c r="H371" s="2">
        <v>93.472499999999997</v>
      </c>
      <c r="I371" s="2">
        <f t="shared" si="28"/>
        <v>178.5277000000001</v>
      </c>
      <c r="J371" s="2">
        <v>1.18275</v>
      </c>
      <c r="K371" s="2">
        <f t="shared" si="29"/>
        <v>2.3654999999999999</v>
      </c>
    </row>
    <row r="372" spans="1:11">
      <c r="A372" s="1">
        <v>39829.25</v>
      </c>
      <c r="B372" s="2">
        <v>0.83</v>
      </c>
      <c r="C372" s="2">
        <f t="shared" si="25"/>
        <v>0.96279999999999988</v>
      </c>
      <c r="D372" s="2">
        <v>747.91499999999996</v>
      </c>
      <c r="E372" s="2">
        <f t="shared" si="26"/>
        <v>1428.5176499999998</v>
      </c>
      <c r="F372" s="2">
        <v>871.92250000000001</v>
      </c>
      <c r="G372" s="2">
        <f t="shared" si="27"/>
        <v>1665.371975</v>
      </c>
      <c r="H372" s="2">
        <v>124.01</v>
      </c>
      <c r="I372" s="2">
        <f t="shared" si="28"/>
        <v>236.85432500000024</v>
      </c>
      <c r="J372" s="2">
        <v>1.1659999999999999</v>
      </c>
      <c r="K372" s="2">
        <f t="shared" si="29"/>
        <v>2.3319999999999999</v>
      </c>
    </row>
    <row r="373" spans="1:11">
      <c r="A373" s="1">
        <v>39829.291666666664</v>
      </c>
      <c r="B373" s="2">
        <v>0.97499999999999998</v>
      </c>
      <c r="C373" s="2">
        <f t="shared" si="25"/>
        <v>1.131</v>
      </c>
      <c r="D373" s="2">
        <v>842.37</v>
      </c>
      <c r="E373" s="2">
        <f t="shared" si="26"/>
        <v>1608.9267</v>
      </c>
      <c r="F373" s="2">
        <v>1003.2125</v>
      </c>
      <c r="G373" s="2">
        <f t="shared" si="27"/>
        <v>1916.1358749999999</v>
      </c>
      <c r="H373" s="2">
        <v>160.845</v>
      </c>
      <c r="I373" s="2">
        <f t="shared" si="28"/>
        <v>307.20917499999996</v>
      </c>
      <c r="J373" s="2">
        <v>1.0529999999999999</v>
      </c>
      <c r="K373" s="2">
        <f t="shared" si="29"/>
        <v>2.1059999999999999</v>
      </c>
    </row>
    <row r="374" spans="1:11">
      <c r="A374" s="1">
        <v>39829.333333333336</v>
      </c>
      <c r="B374" s="2">
        <v>1.0075000000000001</v>
      </c>
      <c r="C374" s="2">
        <f t="shared" si="25"/>
        <v>1.1687000000000001</v>
      </c>
      <c r="D374" s="2">
        <v>721.24249999999995</v>
      </c>
      <c r="E374" s="2">
        <f t="shared" si="26"/>
        <v>1377.5731749999998</v>
      </c>
      <c r="F374" s="2">
        <v>879.92499999999995</v>
      </c>
      <c r="G374" s="2">
        <f t="shared" si="27"/>
        <v>1680.6567499999999</v>
      </c>
      <c r="H374" s="2">
        <v>158.68</v>
      </c>
      <c r="I374" s="2">
        <f t="shared" si="28"/>
        <v>303.08357500000011</v>
      </c>
      <c r="J374" s="2">
        <v>1.2032499999999999</v>
      </c>
      <c r="K374" s="2">
        <f t="shared" si="29"/>
        <v>2.4064999999999999</v>
      </c>
    </row>
    <row r="375" spans="1:11">
      <c r="A375" s="1">
        <v>39829.375</v>
      </c>
      <c r="B375" s="2">
        <v>1.04</v>
      </c>
      <c r="C375" s="2">
        <f t="shared" si="25"/>
        <v>1.2063999999999999</v>
      </c>
      <c r="D375" s="2">
        <v>736.60249999999996</v>
      </c>
      <c r="E375" s="2">
        <f t="shared" si="26"/>
        <v>1406.9107749999998</v>
      </c>
      <c r="F375" s="2">
        <v>888.21249999999998</v>
      </c>
      <c r="G375" s="2">
        <f t="shared" si="27"/>
        <v>1696.4858749999999</v>
      </c>
      <c r="H375" s="2">
        <v>151.61000000000001</v>
      </c>
      <c r="I375" s="2">
        <f t="shared" si="28"/>
        <v>289.57510000000002</v>
      </c>
      <c r="J375" s="2">
        <v>1.11775</v>
      </c>
      <c r="K375" s="2">
        <f t="shared" si="29"/>
        <v>2.2355</v>
      </c>
    </row>
    <row r="376" spans="1:11">
      <c r="A376" s="1">
        <v>39829.416666666664</v>
      </c>
      <c r="B376" s="2">
        <v>0.97250000000000003</v>
      </c>
      <c r="C376" s="2">
        <f t="shared" si="25"/>
        <v>1.1280999999999999</v>
      </c>
      <c r="D376" s="2">
        <v>740.19749999999999</v>
      </c>
      <c r="E376" s="2">
        <f t="shared" si="26"/>
        <v>1413.7772249999998</v>
      </c>
      <c r="F376" s="2">
        <v>887.92750000000001</v>
      </c>
      <c r="G376" s="2">
        <f t="shared" si="27"/>
        <v>1695.941525</v>
      </c>
      <c r="H376" s="2">
        <v>147.72749999999999</v>
      </c>
      <c r="I376" s="2">
        <f t="shared" si="28"/>
        <v>282.16430000000014</v>
      </c>
      <c r="J376" s="2">
        <v>1.12825</v>
      </c>
      <c r="K376" s="2">
        <f t="shared" si="29"/>
        <v>2.2565</v>
      </c>
    </row>
    <row r="377" spans="1:11">
      <c r="A377" s="1">
        <v>39829.458333333336</v>
      </c>
      <c r="B377" s="2">
        <v>0.94750000000000001</v>
      </c>
      <c r="C377" s="2">
        <f t="shared" si="25"/>
        <v>1.0991</v>
      </c>
      <c r="D377" s="2">
        <v>691.21</v>
      </c>
      <c r="E377" s="2">
        <f t="shared" si="26"/>
        <v>1320.2111</v>
      </c>
      <c r="F377" s="2">
        <v>831.56</v>
      </c>
      <c r="G377" s="2">
        <f t="shared" si="27"/>
        <v>1588.2795999999998</v>
      </c>
      <c r="H377" s="2">
        <v>140.345</v>
      </c>
      <c r="I377" s="2">
        <f t="shared" si="28"/>
        <v>268.06849999999986</v>
      </c>
      <c r="J377" s="2">
        <v>1.087</v>
      </c>
      <c r="K377" s="2">
        <f t="shared" si="29"/>
        <v>2.1739999999999999</v>
      </c>
    </row>
    <row r="378" spans="1:11">
      <c r="A378" s="1">
        <v>39829.5</v>
      </c>
      <c r="B378" s="2">
        <v>0.99</v>
      </c>
      <c r="C378" s="2">
        <f t="shared" si="25"/>
        <v>1.1483999999999999</v>
      </c>
      <c r="D378" s="2">
        <v>695.11</v>
      </c>
      <c r="E378" s="2">
        <f t="shared" si="26"/>
        <v>1327.6601000000001</v>
      </c>
      <c r="F378" s="2">
        <v>832.83</v>
      </c>
      <c r="G378" s="2">
        <f t="shared" si="27"/>
        <v>1590.7053000000001</v>
      </c>
      <c r="H378" s="2">
        <v>137.72999999999999</v>
      </c>
      <c r="I378" s="2">
        <f t="shared" si="28"/>
        <v>263.04520000000002</v>
      </c>
      <c r="J378" s="2">
        <v>1.0576666666666701</v>
      </c>
      <c r="K378" s="2">
        <f t="shared" si="29"/>
        <v>2.1153333333333402</v>
      </c>
    </row>
    <row r="379" spans="1:11">
      <c r="A379" s="1">
        <v>39829.541666666664</v>
      </c>
      <c r="B379" s="2">
        <v>0.85</v>
      </c>
      <c r="C379" s="2">
        <f t="shared" si="25"/>
        <v>0.98599999999999988</v>
      </c>
      <c r="D379" s="2">
        <v>658.73</v>
      </c>
      <c r="E379" s="2">
        <f t="shared" si="26"/>
        <v>1258.1742999999999</v>
      </c>
      <c r="F379" s="2">
        <v>790.17</v>
      </c>
      <c r="G379" s="2">
        <f t="shared" si="27"/>
        <v>1509.2246999999998</v>
      </c>
      <c r="H379" s="2">
        <v>131.44</v>
      </c>
      <c r="I379" s="2">
        <f t="shared" si="28"/>
        <v>251.05039999999985</v>
      </c>
      <c r="J379" s="2">
        <v>1.5965</v>
      </c>
      <c r="K379" s="2">
        <f t="shared" si="29"/>
        <v>3.1930000000000001</v>
      </c>
    </row>
    <row r="380" spans="1:11">
      <c r="A380" s="1">
        <v>39829.583333333336</v>
      </c>
      <c r="B380" s="2">
        <v>0.95</v>
      </c>
      <c r="C380" s="2">
        <f t="shared" si="25"/>
        <v>1.1019999999999999</v>
      </c>
      <c r="D380" s="2">
        <v>708.00750000000005</v>
      </c>
      <c r="E380" s="2">
        <f t="shared" si="26"/>
        <v>1352.2943250000001</v>
      </c>
      <c r="F380" s="2">
        <v>847.56500000000005</v>
      </c>
      <c r="G380" s="2">
        <f t="shared" si="27"/>
        <v>1618.84915</v>
      </c>
      <c r="H380" s="2">
        <v>139.5575</v>
      </c>
      <c r="I380" s="2">
        <f t="shared" si="28"/>
        <v>266.55482499999994</v>
      </c>
      <c r="J380" s="2">
        <v>1.54525</v>
      </c>
      <c r="K380" s="2">
        <f t="shared" si="29"/>
        <v>3.0905</v>
      </c>
    </row>
    <row r="381" spans="1:11">
      <c r="A381" s="1">
        <v>39829.625</v>
      </c>
      <c r="B381" s="2">
        <v>1.0149999999999999</v>
      </c>
      <c r="C381" s="2">
        <f t="shared" si="25"/>
        <v>1.1773999999999998</v>
      </c>
      <c r="D381" s="2">
        <v>709.28</v>
      </c>
      <c r="E381" s="2">
        <f t="shared" si="26"/>
        <v>1354.7248</v>
      </c>
      <c r="F381" s="2">
        <v>857.4325</v>
      </c>
      <c r="G381" s="2">
        <f t="shared" si="27"/>
        <v>1637.6960749999998</v>
      </c>
      <c r="H381" s="2">
        <v>148.1525</v>
      </c>
      <c r="I381" s="2">
        <f t="shared" si="28"/>
        <v>282.97127499999988</v>
      </c>
      <c r="J381" s="2">
        <v>1.429</v>
      </c>
      <c r="K381" s="2">
        <f t="shared" si="29"/>
        <v>2.8580000000000001</v>
      </c>
    </row>
    <row r="382" spans="1:11">
      <c r="A382" s="1">
        <v>39829.666666666664</v>
      </c>
      <c r="B382" s="2">
        <v>1.1850000000000001</v>
      </c>
      <c r="C382" s="2">
        <f t="shared" si="25"/>
        <v>1.3746</v>
      </c>
      <c r="D382" s="2">
        <v>696.41499999999996</v>
      </c>
      <c r="E382" s="2">
        <f t="shared" si="26"/>
        <v>1330.1526499999998</v>
      </c>
      <c r="F382" s="2">
        <v>848.06</v>
      </c>
      <c r="G382" s="2">
        <f t="shared" si="27"/>
        <v>1619.7945999999997</v>
      </c>
      <c r="H382" s="2">
        <v>151.64250000000001</v>
      </c>
      <c r="I382" s="2">
        <f t="shared" si="28"/>
        <v>289.64194999999995</v>
      </c>
      <c r="J382" s="2">
        <v>1.3129999999999999</v>
      </c>
      <c r="K382" s="2">
        <f t="shared" si="29"/>
        <v>2.6259999999999999</v>
      </c>
    </row>
    <row r="383" spans="1:11">
      <c r="A383" s="1">
        <v>39829.708333333336</v>
      </c>
      <c r="B383" s="2">
        <v>1.32</v>
      </c>
      <c r="C383" s="2">
        <f t="shared" si="25"/>
        <v>1.5311999999999999</v>
      </c>
      <c r="D383" s="2">
        <v>742.6925</v>
      </c>
      <c r="E383" s="2">
        <f t="shared" si="26"/>
        <v>1418.5426749999999</v>
      </c>
      <c r="F383" s="2">
        <v>896.32500000000005</v>
      </c>
      <c r="G383" s="2">
        <f t="shared" si="27"/>
        <v>1711.9807499999999</v>
      </c>
      <c r="H383" s="2">
        <v>153.63249999999999</v>
      </c>
      <c r="I383" s="2">
        <f t="shared" si="28"/>
        <v>293.43807500000003</v>
      </c>
      <c r="J383" s="2">
        <v>1.34375</v>
      </c>
      <c r="K383" s="2">
        <f t="shared" si="29"/>
        <v>2.6875</v>
      </c>
    </row>
    <row r="384" spans="1:11">
      <c r="A384" s="1">
        <v>39829.75</v>
      </c>
      <c r="B384" s="2">
        <v>1.075</v>
      </c>
      <c r="C384" s="2">
        <f t="shared" si="25"/>
        <v>1.2469999999999999</v>
      </c>
      <c r="D384" s="2">
        <v>531.25250000000005</v>
      </c>
      <c r="E384" s="2">
        <f t="shared" si="26"/>
        <v>1014.6922750000001</v>
      </c>
      <c r="F384" s="2">
        <v>666.69500000000005</v>
      </c>
      <c r="G384" s="2">
        <f t="shared" si="27"/>
        <v>1273.3874499999999</v>
      </c>
      <c r="H384" s="2">
        <v>135.4425</v>
      </c>
      <c r="I384" s="2">
        <f t="shared" si="28"/>
        <v>258.69517499999984</v>
      </c>
      <c r="J384" s="2">
        <v>1.381</v>
      </c>
      <c r="K384" s="2">
        <f t="shared" si="29"/>
        <v>2.762</v>
      </c>
    </row>
    <row r="385" spans="1:11">
      <c r="A385" s="1">
        <v>39829.791666666664</v>
      </c>
      <c r="B385" s="2">
        <v>0.98750000000000004</v>
      </c>
      <c r="C385" s="2">
        <f t="shared" si="25"/>
        <v>1.1455</v>
      </c>
      <c r="D385" s="2">
        <v>473.39249999999998</v>
      </c>
      <c r="E385" s="2">
        <f t="shared" si="26"/>
        <v>904.17967499999997</v>
      </c>
      <c r="F385" s="2">
        <v>586.06500000000005</v>
      </c>
      <c r="G385" s="2">
        <f t="shared" si="27"/>
        <v>1119.3841500000001</v>
      </c>
      <c r="H385" s="2">
        <v>112.675</v>
      </c>
      <c r="I385" s="2">
        <f t="shared" si="28"/>
        <v>215.20447500000012</v>
      </c>
      <c r="J385" s="2">
        <v>1.3674999999999999</v>
      </c>
      <c r="K385" s="2">
        <f t="shared" si="29"/>
        <v>2.7349999999999999</v>
      </c>
    </row>
    <row r="386" spans="1:11">
      <c r="A386" s="1">
        <v>39829.833333333336</v>
      </c>
      <c r="B386" s="2">
        <v>0.87</v>
      </c>
      <c r="C386" s="2">
        <f t="shared" si="25"/>
        <v>1.0091999999999999</v>
      </c>
      <c r="D386" s="2">
        <v>435.86</v>
      </c>
      <c r="E386" s="2">
        <f t="shared" si="26"/>
        <v>832.49260000000004</v>
      </c>
      <c r="F386" s="2">
        <v>536.20500000000004</v>
      </c>
      <c r="G386" s="2">
        <f t="shared" si="27"/>
        <v>1024.15155</v>
      </c>
      <c r="H386" s="2">
        <v>100.345</v>
      </c>
      <c r="I386" s="2">
        <f t="shared" si="28"/>
        <v>191.65895</v>
      </c>
      <c r="J386" s="2">
        <v>1.5109999999999999</v>
      </c>
      <c r="K386" s="2">
        <f t="shared" si="29"/>
        <v>3.0219999999999998</v>
      </c>
    </row>
    <row r="387" spans="1:11">
      <c r="A387" s="1">
        <v>39829.875</v>
      </c>
      <c r="B387" s="2">
        <v>0.8075</v>
      </c>
      <c r="C387" s="2">
        <f t="shared" si="25"/>
        <v>0.93669999999999998</v>
      </c>
      <c r="D387" s="2">
        <v>436.83749999999998</v>
      </c>
      <c r="E387" s="2">
        <f t="shared" si="26"/>
        <v>834.35962499999994</v>
      </c>
      <c r="F387" s="2">
        <v>526.84249999999997</v>
      </c>
      <c r="G387" s="2">
        <f t="shared" si="27"/>
        <v>1006.2691749999999</v>
      </c>
      <c r="H387" s="2">
        <v>90.007499999999993</v>
      </c>
      <c r="I387" s="2">
        <f t="shared" si="28"/>
        <v>171.90954999999997</v>
      </c>
      <c r="J387" s="2">
        <v>1.4735</v>
      </c>
      <c r="K387" s="2">
        <f t="shared" si="29"/>
        <v>2.9470000000000001</v>
      </c>
    </row>
    <row r="388" spans="1:11">
      <c r="A388" s="1">
        <v>39829.916666666664</v>
      </c>
      <c r="B388" s="2">
        <v>0.78249999999999997</v>
      </c>
      <c r="C388" s="2">
        <f t="shared" si="25"/>
        <v>0.90769999999999995</v>
      </c>
      <c r="D388" s="2">
        <v>357.44749999999999</v>
      </c>
      <c r="E388" s="2">
        <f t="shared" si="26"/>
        <v>682.72472499999992</v>
      </c>
      <c r="F388" s="2">
        <v>437.73750000000001</v>
      </c>
      <c r="G388" s="2">
        <f t="shared" si="27"/>
        <v>836.07862499999999</v>
      </c>
      <c r="H388" s="2">
        <v>80.292500000000004</v>
      </c>
      <c r="I388" s="2">
        <f t="shared" si="28"/>
        <v>153.35390000000007</v>
      </c>
      <c r="J388" s="2">
        <v>1.5282500000000001</v>
      </c>
      <c r="K388" s="2">
        <f t="shared" si="29"/>
        <v>3.0565000000000002</v>
      </c>
    </row>
    <row r="389" spans="1:11">
      <c r="A389" s="1">
        <v>39829.958333333336</v>
      </c>
      <c r="B389" s="2">
        <v>0.6825</v>
      </c>
      <c r="C389" s="2">
        <f t="shared" si="25"/>
        <v>0.79169999999999996</v>
      </c>
      <c r="D389" s="2">
        <v>368.58499999999998</v>
      </c>
      <c r="E389" s="2">
        <f t="shared" si="26"/>
        <v>703.99734999999998</v>
      </c>
      <c r="F389" s="2">
        <v>441.93</v>
      </c>
      <c r="G389" s="2">
        <f t="shared" si="27"/>
        <v>844.08629999999994</v>
      </c>
      <c r="H389" s="2">
        <v>73.344999999999999</v>
      </c>
      <c r="I389" s="2">
        <f t="shared" si="28"/>
        <v>140.08894999999995</v>
      </c>
      <c r="J389" s="2">
        <v>1.5555000000000001</v>
      </c>
      <c r="K389" s="2">
        <f t="shared" si="29"/>
        <v>3.1110000000000002</v>
      </c>
    </row>
    <row r="390" spans="1:11">
      <c r="A390" s="1">
        <v>39830</v>
      </c>
      <c r="B390" s="2">
        <v>0.75749999999999995</v>
      </c>
      <c r="C390" s="2">
        <f t="shared" si="25"/>
        <v>0.87869999999999993</v>
      </c>
      <c r="D390" s="2">
        <v>339.7</v>
      </c>
      <c r="E390" s="2">
        <f t="shared" si="26"/>
        <v>648.827</v>
      </c>
      <c r="F390" s="2">
        <v>412.95</v>
      </c>
      <c r="G390" s="2">
        <f t="shared" si="27"/>
        <v>788.73449999999991</v>
      </c>
      <c r="H390" s="2">
        <v>73.252499999999998</v>
      </c>
      <c r="I390" s="2">
        <f t="shared" si="28"/>
        <v>139.90749999999991</v>
      </c>
      <c r="J390" s="2">
        <v>1.3607499999999999</v>
      </c>
      <c r="K390" s="2">
        <f t="shared" si="29"/>
        <v>2.7214999999999998</v>
      </c>
    </row>
    <row r="391" spans="1:11">
      <c r="A391" s="1">
        <v>39830.041666666664</v>
      </c>
      <c r="B391" s="2">
        <v>0.65500000000000003</v>
      </c>
      <c r="C391" s="2">
        <f t="shared" ref="C391:C454" si="30">B391*1.16</f>
        <v>0.75980000000000003</v>
      </c>
      <c r="D391" s="2">
        <v>356.33749999999998</v>
      </c>
      <c r="E391" s="2">
        <f t="shared" ref="E391:E454" si="31">D391*1.91</f>
        <v>680.60462499999994</v>
      </c>
      <c r="F391" s="2">
        <v>428.51</v>
      </c>
      <c r="G391" s="2">
        <f t="shared" ref="G391:G454" si="32">F391*1.91</f>
        <v>818.45409999999993</v>
      </c>
      <c r="H391" s="2">
        <v>72.174999999999997</v>
      </c>
      <c r="I391" s="2">
        <f t="shared" ref="I391:I454" si="33">G391-E391</f>
        <v>137.84947499999998</v>
      </c>
      <c r="J391" s="2">
        <v>1.3915</v>
      </c>
      <c r="K391" s="2">
        <f t="shared" ref="K391:K454" si="34">J391*2</f>
        <v>2.7829999999999999</v>
      </c>
    </row>
    <row r="392" spans="1:11">
      <c r="A392" s="1">
        <v>39830.083333333336</v>
      </c>
      <c r="B392" s="2">
        <v>0.58250000000000002</v>
      </c>
      <c r="C392" s="2">
        <f t="shared" si="30"/>
        <v>0.67569999999999997</v>
      </c>
      <c r="D392" s="2">
        <v>273.52499999999998</v>
      </c>
      <c r="E392" s="2">
        <f t="shared" si="31"/>
        <v>522.43274999999994</v>
      </c>
      <c r="F392" s="2">
        <v>342.30250000000001</v>
      </c>
      <c r="G392" s="2">
        <f t="shared" si="32"/>
        <v>653.797775</v>
      </c>
      <c r="H392" s="2">
        <v>68.775000000000006</v>
      </c>
      <c r="I392" s="2">
        <f t="shared" si="33"/>
        <v>131.36502500000006</v>
      </c>
      <c r="J392" s="2">
        <v>1.64425</v>
      </c>
      <c r="K392" s="2">
        <f t="shared" si="34"/>
        <v>3.2885</v>
      </c>
    </row>
    <row r="393" spans="1:11">
      <c r="A393" s="1">
        <v>39830.125</v>
      </c>
      <c r="B393" s="2">
        <v>0.59</v>
      </c>
      <c r="C393" s="2">
        <f t="shared" si="30"/>
        <v>0.6843999999999999</v>
      </c>
      <c r="D393" s="2">
        <v>282.98</v>
      </c>
      <c r="E393" s="2">
        <f t="shared" si="31"/>
        <v>540.49180000000001</v>
      </c>
      <c r="F393" s="2">
        <v>354.67250000000001</v>
      </c>
      <c r="G393" s="2">
        <f t="shared" si="32"/>
        <v>677.42447500000003</v>
      </c>
      <c r="H393" s="2">
        <v>71.694999999999993</v>
      </c>
      <c r="I393" s="2">
        <f t="shared" si="33"/>
        <v>136.93267500000002</v>
      </c>
      <c r="J393" s="2">
        <v>1.6752499999999999</v>
      </c>
      <c r="K393" s="2">
        <f t="shared" si="34"/>
        <v>3.3504999999999998</v>
      </c>
    </row>
    <row r="394" spans="1:11">
      <c r="A394" s="1">
        <v>39830.166666666664</v>
      </c>
      <c r="B394" s="2">
        <v>0.59</v>
      </c>
      <c r="C394" s="2">
        <f t="shared" si="30"/>
        <v>0.6843999999999999</v>
      </c>
      <c r="D394" s="2">
        <v>262.73</v>
      </c>
      <c r="E394" s="2">
        <f t="shared" si="31"/>
        <v>501.8143</v>
      </c>
      <c r="F394" s="2">
        <v>328.88749999999999</v>
      </c>
      <c r="G394" s="2">
        <f t="shared" si="32"/>
        <v>628.17512499999998</v>
      </c>
      <c r="H394" s="2">
        <v>66.162499999999994</v>
      </c>
      <c r="I394" s="2">
        <f t="shared" si="33"/>
        <v>126.36082499999998</v>
      </c>
      <c r="J394" s="2">
        <v>1.5589999999999999</v>
      </c>
      <c r="K394" s="2">
        <f t="shared" si="34"/>
        <v>3.1179999999999999</v>
      </c>
    </row>
    <row r="395" spans="1:11">
      <c r="A395" s="1">
        <v>39830.208333333336</v>
      </c>
      <c r="B395" s="2">
        <v>0.62749999999999995</v>
      </c>
      <c r="C395" s="2">
        <f t="shared" si="30"/>
        <v>0.72789999999999988</v>
      </c>
      <c r="D395" s="2">
        <v>299.5625</v>
      </c>
      <c r="E395" s="2">
        <f t="shared" si="31"/>
        <v>572.16437499999995</v>
      </c>
      <c r="F395" s="2">
        <v>366.95249999999999</v>
      </c>
      <c r="G395" s="2">
        <f t="shared" si="32"/>
        <v>700.87927499999989</v>
      </c>
      <c r="H395" s="2">
        <v>67.392499999999998</v>
      </c>
      <c r="I395" s="2">
        <f t="shared" si="33"/>
        <v>128.71489999999994</v>
      </c>
      <c r="J395" s="2">
        <v>1.5862499999999999</v>
      </c>
      <c r="K395" s="2">
        <f t="shared" si="34"/>
        <v>3.1724999999999999</v>
      </c>
    </row>
    <row r="396" spans="1:11">
      <c r="A396" s="1">
        <v>39830.25</v>
      </c>
      <c r="B396" s="2">
        <v>0.61</v>
      </c>
      <c r="C396" s="2">
        <f t="shared" si="30"/>
        <v>0.7075999999999999</v>
      </c>
      <c r="D396" s="2">
        <v>351.07749999999999</v>
      </c>
      <c r="E396" s="2">
        <f t="shared" si="31"/>
        <v>670.55802499999993</v>
      </c>
      <c r="F396" s="2">
        <v>425.72250000000003</v>
      </c>
      <c r="G396" s="2">
        <f t="shared" si="32"/>
        <v>813.12997500000006</v>
      </c>
      <c r="H396" s="2">
        <v>74.644999999999996</v>
      </c>
      <c r="I396" s="2">
        <f t="shared" si="33"/>
        <v>142.57195000000013</v>
      </c>
      <c r="J396" s="2">
        <v>1.53525</v>
      </c>
      <c r="K396" s="2">
        <f t="shared" si="34"/>
        <v>3.0705</v>
      </c>
    </row>
    <row r="397" spans="1:11">
      <c r="A397" s="1">
        <v>39830.291666666664</v>
      </c>
      <c r="B397" s="2">
        <v>0.5575</v>
      </c>
      <c r="C397" s="2">
        <f t="shared" si="30"/>
        <v>0.64669999999999994</v>
      </c>
      <c r="D397" s="2">
        <v>324.03250000000003</v>
      </c>
      <c r="E397" s="2">
        <f t="shared" si="31"/>
        <v>618.90207500000008</v>
      </c>
      <c r="F397" s="2">
        <v>410.995</v>
      </c>
      <c r="G397" s="2">
        <f t="shared" si="32"/>
        <v>785.00045</v>
      </c>
      <c r="H397" s="2">
        <v>86.967500000000001</v>
      </c>
      <c r="I397" s="2">
        <f t="shared" si="33"/>
        <v>166.09837499999992</v>
      </c>
      <c r="J397" s="2">
        <v>1.6067499999999999</v>
      </c>
      <c r="K397" s="2">
        <f t="shared" si="34"/>
        <v>3.2134999999999998</v>
      </c>
    </row>
    <row r="398" spans="1:11">
      <c r="A398" s="1">
        <v>39830.333333333336</v>
      </c>
      <c r="B398" s="2">
        <v>0.68500000000000005</v>
      </c>
      <c r="C398" s="2">
        <f t="shared" si="30"/>
        <v>0.79459999999999997</v>
      </c>
      <c r="D398" s="2">
        <v>345.85750000000002</v>
      </c>
      <c r="E398" s="2">
        <f t="shared" si="31"/>
        <v>660.58782499999995</v>
      </c>
      <c r="F398" s="2">
        <v>438.78</v>
      </c>
      <c r="G398" s="2">
        <f t="shared" si="32"/>
        <v>838.06979999999987</v>
      </c>
      <c r="H398" s="2">
        <v>92.92</v>
      </c>
      <c r="I398" s="2">
        <f t="shared" si="33"/>
        <v>177.48197499999992</v>
      </c>
      <c r="J398" s="2">
        <v>1.5660000000000001</v>
      </c>
      <c r="K398" s="2">
        <f t="shared" si="34"/>
        <v>3.1320000000000001</v>
      </c>
    </row>
    <row r="399" spans="1:11">
      <c r="A399" s="1">
        <v>39830.375</v>
      </c>
      <c r="B399" s="2">
        <v>0.78249999999999997</v>
      </c>
      <c r="C399" s="2">
        <f t="shared" si="30"/>
        <v>0.90769999999999995</v>
      </c>
      <c r="D399" s="2">
        <v>352.41750000000002</v>
      </c>
      <c r="E399" s="2">
        <f t="shared" si="31"/>
        <v>673.11742500000003</v>
      </c>
      <c r="F399" s="2">
        <v>451.53250000000003</v>
      </c>
      <c r="G399" s="2">
        <f t="shared" si="32"/>
        <v>862.42707500000006</v>
      </c>
      <c r="H399" s="2">
        <v>99.114999999999995</v>
      </c>
      <c r="I399" s="2">
        <f t="shared" si="33"/>
        <v>189.30965000000003</v>
      </c>
      <c r="J399" s="2">
        <v>1.7130000000000001</v>
      </c>
      <c r="K399" s="2">
        <f t="shared" si="34"/>
        <v>3.4260000000000002</v>
      </c>
    </row>
    <row r="400" spans="1:11">
      <c r="A400" s="1">
        <v>39830.416666666664</v>
      </c>
      <c r="B400" s="2">
        <v>0.82250000000000001</v>
      </c>
      <c r="C400" s="2">
        <f t="shared" si="30"/>
        <v>0.95409999999999995</v>
      </c>
      <c r="D400" s="2">
        <v>319.71499999999997</v>
      </c>
      <c r="E400" s="2">
        <f t="shared" si="31"/>
        <v>610.65564999999992</v>
      </c>
      <c r="F400" s="2">
        <v>425.52</v>
      </c>
      <c r="G400" s="2">
        <f t="shared" si="32"/>
        <v>812.74319999999989</v>
      </c>
      <c r="H400" s="2">
        <v>105.8</v>
      </c>
      <c r="I400" s="2">
        <f t="shared" si="33"/>
        <v>202.08754999999996</v>
      </c>
      <c r="J400" s="2">
        <v>1.9797499999999999</v>
      </c>
      <c r="K400" s="2">
        <f t="shared" si="34"/>
        <v>3.9594999999999998</v>
      </c>
    </row>
    <row r="401" spans="1:11">
      <c r="A401" s="1">
        <v>39830.458333333336</v>
      </c>
      <c r="B401" s="2">
        <v>0.82</v>
      </c>
      <c r="C401" s="2">
        <f t="shared" si="30"/>
        <v>0.95119999999999982</v>
      </c>
      <c r="D401" s="2">
        <v>328.5625</v>
      </c>
      <c r="E401" s="2">
        <f t="shared" si="31"/>
        <v>627.55437499999994</v>
      </c>
      <c r="F401" s="2">
        <v>437.96249999999998</v>
      </c>
      <c r="G401" s="2">
        <f t="shared" si="32"/>
        <v>836.50837499999989</v>
      </c>
      <c r="H401" s="2">
        <v>109.4025</v>
      </c>
      <c r="I401" s="2">
        <f t="shared" si="33"/>
        <v>208.95399999999995</v>
      </c>
      <c r="J401" s="2">
        <v>1.8835</v>
      </c>
      <c r="K401" s="2">
        <f t="shared" si="34"/>
        <v>3.7669999999999999</v>
      </c>
    </row>
    <row r="402" spans="1:11">
      <c r="A402" s="1">
        <v>39830.5</v>
      </c>
      <c r="B402" s="2">
        <v>0.89749999999999996</v>
      </c>
      <c r="C402" s="2">
        <f t="shared" si="30"/>
        <v>1.0410999999999999</v>
      </c>
      <c r="D402" s="2">
        <v>333.97</v>
      </c>
      <c r="E402" s="2">
        <f t="shared" si="31"/>
        <v>637.8827</v>
      </c>
      <c r="F402" s="2">
        <v>447.0575</v>
      </c>
      <c r="G402" s="2">
        <f t="shared" si="32"/>
        <v>853.87982499999998</v>
      </c>
      <c r="H402" s="2">
        <v>113.08750000000001</v>
      </c>
      <c r="I402" s="2">
        <f t="shared" si="33"/>
        <v>215.99712499999998</v>
      </c>
      <c r="J402" s="2">
        <v>2.0002499999999999</v>
      </c>
      <c r="K402" s="2">
        <f t="shared" si="34"/>
        <v>4.0004999999999997</v>
      </c>
    </row>
    <row r="403" spans="1:11">
      <c r="A403" s="1">
        <v>39830.541666666664</v>
      </c>
      <c r="B403" s="2">
        <v>0.88749999999999996</v>
      </c>
      <c r="C403" s="2">
        <f t="shared" si="30"/>
        <v>1.0294999999999999</v>
      </c>
      <c r="D403" s="2">
        <v>328.84249999999997</v>
      </c>
      <c r="E403" s="2">
        <f t="shared" si="31"/>
        <v>628.08917499999995</v>
      </c>
      <c r="F403" s="2">
        <v>446.34249999999997</v>
      </c>
      <c r="G403" s="2">
        <f t="shared" si="32"/>
        <v>852.51417499999991</v>
      </c>
      <c r="H403" s="2">
        <v>117.5025</v>
      </c>
      <c r="I403" s="2">
        <f t="shared" si="33"/>
        <v>224.42499999999995</v>
      </c>
      <c r="J403" s="2">
        <v>1.9317500000000001</v>
      </c>
      <c r="K403" s="2">
        <f t="shared" si="34"/>
        <v>3.8635000000000002</v>
      </c>
    </row>
    <row r="404" spans="1:11">
      <c r="A404" s="1">
        <v>39830.583333333336</v>
      </c>
      <c r="B404" s="2">
        <v>0.97</v>
      </c>
      <c r="C404" s="2">
        <f t="shared" si="30"/>
        <v>1.1252</v>
      </c>
      <c r="D404" s="2">
        <v>296.22500000000002</v>
      </c>
      <c r="E404" s="2">
        <f t="shared" si="31"/>
        <v>565.78975000000003</v>
      </c>
      <c r="F404" s="2">
        <v>407.49</v>
      </c>
      <c r="G404" s="2">
        <f t="shared" si="32"/>
        <v>778.30589999999995</v>
      </c>
      <c r="H404" s="2">
        <v>111.26</v>
      </c>
      <c r="I404" s="2">
        <f t="shared" si="33"/>
        <v>212.51614999999993</v>
      </c>
      <c r="J404" s="2">
        <v>1.9862500000000001</v>
      </c>
      <c r="K404" s="2">
        <f t="shared" si="34"/>
        <v>3.9725000000000001</v>
      </c>
    </row>
    <row r="405" spans="1:11">
      <c r="A405" s="1">
        <v>39830.625</v>
      </c>
      <c r="B405" s="2">
        <v>0.97499999999999998</v>
      </c>
      <c r="C405" s="2">
        <f t="shared" si="30"/>
        <v>1.131</v>
      </c>
      <c r="D405" s="2">
        <v>272.04750000000001</v>
      </c>
      <c r="E405" s="2">
        <f t="shared" si="31"/>
        <v>519.610725</v>
      </c>
      <c r="F405" s="2">
        <v>385.0575</v>
      </c>
      <c r="G405" s="2">
        <f t="shared" si="32"/>
        <v>735.45982500000002</v>
      </c>
      <c r="H405" s="2">
        <v>113.015</v>
      </c>
      <c r="I405" s="2">
        <f t="shared" si="33"/>
        <v>215.84910000000002</v>
      </c>
      <c r="J405" s="2">
        <v>1.9695</v>
      </c>
      <c r="K405" s="2">
        <f t="shared" si="34"/>
        <v>3.9390000000000001</v>
      </c>
    </row>
    <row r="406" spans="1:11">
      <c r="A406" s="1">
        <v>39830.666666666664</v>
      </c>
      <c r="B406" s="2">
        <v>1.0349999999999999</v>
      </c>
      <c r="C406" s="2">
        <f t="shared" si="30"/>
        <v>1.2005999999999999</v>
      </c>
      <c r="D406" s="2">
        <v>313.91750000000002</v>
      </c>
      <c r="E406" s="2">
        <f t="shared" si="31"/>
        <v>599.58242500000006</v>
      </c>
      <c r="F406" s="2">
        <v>430.11500000000001</v>
      </c>
      <c r="G406" s="2">
        <f t="shared" si="32"/>
        <v>821.51964999999996</v>
      </c>
      <c r="H406" s="2">
        <v>116.19750000000001</v>
      </c>
      <c r="I406" s="2">
        <f t="shared" si="33"/>
        <v>221.9372249999999</v>
      </c>
      <c r="J406" s="2">
        <v>1.7847500000000001</v>
      </c>
      <c r="K406" s="2">
        <f t="shared" si="34"/>
        <v>3.5695000000000001</v>
      </c>
    </row>
    <row r="407" spans="1:11">
      <c r="A407" s="1">
        <v>39830.708333333336</v>
      </c>
      <c r="B407" s="2">
        <v>0.97</v>
      </c>
      <c r="C407" s="2">
        <f t="shared" si="30"/>
        <v>1.1252</v>
      </c>
      <c r="D407" s="2">
        <v>304.51499999999999</v>
      </c>
      <c r="E407" s="2">
        <f t="shared" si="31"/>
        <v>581.62365</v>
      </c>
      <c r="F407" s="2">
        <v>421.69749999999999</v>
      </c>
      <c r="G407" s="2">
        <f t="shared" si="32"/>
        <v>805.44222499999989</v>
      </c>
      <c r="H407" s="2">
        <v>117.18</v>
      </c>
      <c r="I407" s="2">
        <f t="shared" si="33"/>
        <v>223.8185749999999</v>
      </c>
      <c r="J407" s="2">
        <v>1.8872500000000001</v>
      </c>
      <c r="K407" s="2">
        <f t="shared" si="34"/>
        <v>3.7745000000000002</v>
      </c>
    </row>
    <row r="408" spans="1:11">
      <c r="A408" s="1">
        <v>39830.75</v>
      </c>
      <c r="B408" s="2">
        <v>0.89</v>
      </c>
      <c r="C408" s="2">
        <f t="shared" si="30"/>
        <v>1.0324</v>
      </c>
      <c r="D408" s="2">
        <v>231.405</v>
      </c>
      <c r="E408" s="2">
        <f t="shared" si="31"/>
        <v>441.98354999999998</v>
      </c>
      <c r="F408" s="2">
        <v>336.38</v>
      </c>
      <c r="G408" s="2">
        <f t="shared" si="32"/>
        <v>642.48579999999993</v>
      </c>
      <c r="H408" s="2">
        <v>104.97750000000001</v>
      </c>
      <c r="I408" s="2">
        <f t="shared" si="33"/>
        <v>200.50224999999995</v>
      </c>
      <c r="J408" s="2">
        <v>2.1812499999999999</v>
      </c>
      <c r="K408" s="2">
        <f t="shared" si="34"/>
        <v>4.3624999999999998</v>
      </c>
    </row>
    <row r="409" spans="1:11">
      <c r="A409" s="1">
        <v>39830.791666666664</v>
      </c>
      <c r="B409" s="2">
        <v>0.75249999999999995</v>
      </c>
      <c r="C409" s="2">
        <f t="shared" si="30"/>
        <v>0.8728999999999999</v>
      </c>
      <c r="D409" s="2">
        <v>179.505</v>
      </c>
      <c r="E409" s="2">
        <f t="shared" si="31"/>
        <v>342.85454999999996</v>
      </c>
      <c r="F409" s="2">
        <v>268.27499999999998</v>
      </c>
      <c r="G409" s="2">
        <f t="shared" si="32"/>
        <v>512.40524999999991</v>
      </c>
      <c r="H409" s="2">
        <v>88.77</v>
      </c>
      <c r="I409" s="2">
        <f t="shared" si="33"/>
        <v>169.55069999999995</v>
      </c>
      <c r="J409" s="2">
        <v>2.6222500000000002</v>
      </c>
      <c r="K409" s="2">
        <f t="shared" si="34"/>
        <v>5.2445000000000004</v>
      </c>
    </row>
    <row r="410" spans="1:11">
      <c r="A410" s="1">
        <v>39830.833333333336</v>
      </c>
      <c r="B410" s="2">
        <v>0.76500000000000001</v>
      </c>
      <c r="C410" s="2">
        <f t="shared" si="30"/>
        <v>0.88739999999999997</v>
      </c>
      <c r="D410" s="2">
        <v>145.0675</v>
      </c>
      <c r="E410" s="2">
        <f t="shared" si="31"/>
        <v>277.07892499999997</v>
      </c>
      <c r="F410" s="2">
        <v>222.52</v>
      </c>
      <c r="G410" s="2">
        <f t="shared" si="32"/>
        <v>425.01319999999998</v>
      </c>
      <c r="H410" s="2">
        <v>77.454999999999998</v>
      </c>
      <c r="I410" s="2">
        <f t="shared" si="33"/>
        <v>147.93427500000001</v>
      </c>
      <c r="J410" s="2">
        <v>2.9332500000000001</v>
      </c>
      <c r="K410" s="2">
        <f t="shared" si="34"/>
        <v>5.8665000000000003</v>
      </c>
    </row>
    <row r="411" spans="1:11">
      <c r="A411" s="1">
        <v>39830.875</v>
      </c>
      <c r="B411" s="2">
        <v>0.67</v>
      </c>
      <c r="C411" s="2">
        <f t="shared" si="30"/>
        <v>0.7772</v>
      </c>
      <c r="D411" s="2">
        <v>122.575</v>
      </c>
      <c r="E411" s="2">
        <f t="shared" si="31"/>
        <v>234.11824999999999</v>
      </c>
      <c r="F411" s="2">
        <v>193.36250000000001</v>
      </c>
      <c r="G411" s="2">
        <f t="shared" si="32"/>
        <v>369.32237500000002</v>
      </c>
      <c r="H411" s="2">
        <v>70.787499999999994</v>
      </c>
      <c r="I411" s="2">
        <f t="shared" si="33"/>
        <v>135.20412500000003</v>
      </c>
      <c r="J411" s="2">
        <v>3.1419999999999999</v>
      </c>
      <c r="K411" s="2">
        <f t="shared" si="34"/>
        <v>6.2839999999999998</v>
      </c>
    </row>
    <row r="412" spans="1:11">
      <c r="A412" s="1">
        <v>39830.916666666664</v>
      </c>
      <c r="B412" s="2">
        <v>0.63749999999999996</v>
      </c>
      <c r="C412" s="2">
        <f t="shared" si="30"/>
        <v>0.73949999999999994</v>
      </c>
      <c r="D412" s="2">
        <v>140.17750000000001</v>
      </c>
      <c r="E412" s="2">
        <f t="shared" si="31"/>
        <v>267.73902500000003</v>
      </c>
      <c r="F412" s="2">
        <v>212.28749999999999</v>
      </c>
      <c r="G412" s="2">
        <f t="shared" si="32"/>
        <v>405.46912499999996</v>
      </c>
      <c r="H412" s="2">
        <v>72.112499999999997</v>
      </c>
      <c r="I412" s="2">
        <f t="shared" si="33"/>
        <v>137.73009999999994</v>
      </c>
      <c r="J412" s="2">
        <v>3.0257499999999999</v>
      </c>
      <c r="K412" s="2">
        <f t="shared" si="34"/>
        <v>6.0514999999999999</v>
      </c>
    </row>
    <row r="413" spans="1:11">
      <c r="A413" s="1">
        <v>39830.958333333336</v>
      </c>
      <c r="B413" s="2">
        <v>0.65500000000000003</v>
      </c>
      <c r="C413" s="2">
        <f t="shared" si="30"/>
        <v>0.75980000000000003</v>
      </c>
      <c r="D413" s="2">
        <v>107.2075</v>
      </c>
      <c r="E413" s="2">
        <f t="shared" si="31"/>
        <v>204.76632499999999</v>
      </c>
      <c r="F413" s="2">
        <v>170.6925</v>
      </c>
      <c r="G413" s="2">
        <f t="shared" si="32"/>
        <v>326.02267499999999</v>
      </c>
      <c r="H413" s="2">
        <v>63.487499999999997</v>
      </c>
      <c r="I413" s="2">
        <f t="shared" si="33"/>
        <v>121.25635</v>
      </c>
      <c r="J413" s="2">
        <v>3.8734999999999999</v>
      </c>
      <c r="K413" s="2">
        <f t="shared" si="34"/>
        <v>7.7469999999999999</v>
      </c>
    </row>
    <row r="414" spans="1:11">
      <c r="A414" s="1">
        <v>39831</v>
      </c>
      <c r="B414" s="2">
        <v>0.70499999999999996</v>
      </c>
      <c r="C414" s="2">
        <f t="shared" si="30"/>
        <v>0.81779999999999986</v>
      </c>
      <c r="D414" s="2">
        <v>170.1925</v>
      </c>
      <c r="E414" s="2">
        <f t="shared" si="31"/>
        <v>325.06767499999995</v>
      </c>
      <c r="F414" s="2">
        <v>249.15</v>
      </c>
      <c r="G414" s="2">
        <f t="shared" si="32"/>
        <v>475.87649999999996</v>
      </c>
      <c r="H414" s="2">
        <v>78.962500000000006</v>
      </c>
      <c r="I414" s="2">
        <f t="shared" si="33"/>
        <v>150.80882500000001</v>
      </c>
      <c r="J414" s="2">
        <v>3.20675</v>
      </c>
      <c r="K414" s="2">
        <f t="shared" si="34"/>
        <v>6.4135</v>
      </c>
    </row>
    <row r="415" spans="1:11">
      <c r="A415" s="1">
        <v>39831.041666666664</v>
      </c>
      <c r="B415" s="2">
        <v>0.54500000000000004</v>
      </c>
      <c r="C415" s="2">
        <f t="shared" si="30"/>
        <v>0.63219999999999998</v>
      </c>
      <c r="D415" s="2">
        <v>131.27000000000001</v>
      </c>
      <c r="E415" s="2">
        <f t="shared" si="31"/>
        <v>250.72570000000002</v>
      </c>
      <c r="F415" s="2">
        <v>196.50749999999999</v>
      </c>
      <c r="G415" s="2">
        <f t="shared" si="32"/>
        <v>375.32932499999998</v>
      </c>
      <c r="H415" s="2">
        <v>65.232500000000002</v>
      </c>
      <c r="I415" s="2">
        <f t="shared" si="33"/>
        <v>124.60362499999997</v>
      </c>
      <c r="J415" s="2">
        <v>3.5249999999999999</v>
      </c>
      <c r="K415" s="2">
        <f t="shared" si="34"/>
        <v>7.05</v>
      </c>
    </row>
    <row r="416" spans="1:11">
      <c r="A416" s="1">
        <v>39831.083333333336</v>
      </c>
      <c r="B416" s="2">
        <v>0.56000000000000005</v>
      </c>
      <c r="C416" s="2">
        <f t="shared" si="30"/>
        <v>0.64960000000000007</v>
      </c>
      <c r="D416" s="2">
        <v>158.77000000000001</v>
      </c>
      <c r="E416" s="2">
        <f t="shared" si="31"/>
        <v>303.25069999999999</v>
      </c>
      <c r="F416" s="2">
        <v>221.26750000000001</v>
      </c>
      <c r="G416" s="2">
        <f t="shared" si="32"/>
        <v>422.620925</v>
      </c>
      <c r="H416" s="2">
        <v>62.497500000000002</v>
      </c>
      <c r="I416" s="2">
        <f t="shared" si="33"/>
        <v>119.370225</v>
      </c>
      <c r="J416" s="2">
        <v>2.6837499999999999</v>
      </c>
      <c r="K416" s="2">
        <f t="shared" si="34"/>
        <v>5.3674999999999997</v>
      </c>
    </row>
    <row r="417" spans="1:11">
      <c r="A417" s="1">
        <v>39831.125</v>
      </c>
      <c r="B417" s="2">
        <v>0.9325</v>
      </c>
      <c r="C417" s="2">
        <f t="shared" si="30"/>
        <v>1.0816999999999999</v>
      </c>
      <c r="D417" s="2">
        <v>243.79499999999999</v>
      </c>
      <c r="E417" s="2">
        <f t="shared" si="31"/>
        <v>465.64844999999997</v>
      </c>
      <c r="F417" s="2">
        <v>315.28250000000003</v>
      </c>
      <c r="G417" s="2">
        <f t="shared" si="32"/>
        <v>602.18957499999999</v>
      </c>
      <c r="H417" s="2">
        <v>71.492500000000007</v>
      </c>
      <c r="I417" s="2">
        <f t="shared" si="33"/>
        <v>136.54112500000002</v>
      </c>
      <c r="J417" s="2">
        <v>1.90425</v>
      </c>
      <c r="K417" s="2">
        <f t="shared" si="34"/>
        <v>3.8085</v>
      </c>
    </row>
    <row r="418" spans="1:11">
      <c r="A418" s="1">
        <v>39831.166666666664</v>
      </c>
      <c r="B418" s="2">
        <v>0.55000000000000004</v>
      </c>
      <c r="C418" s="2">
        <f t="shared" si="30"/>
        <v>0.63800000000000001</v>
      </c>
      <c r="D418" s="2">
        <v>241.405</v>
      </c>
      <c r="E418" s="2">
        <f t="shared" si="31"/>
        <v>461.08355</v>
      </c>
      <c r="F418" s="2">
        <v>309.36250000000001</v>
      </c>
      <c r="G418" s="2">
        <f t="shared" si="32"/>
        <v>590.88237500000002</v>
      </c>
      <c r="H418" s="2">
        <v>67.957499999999996</v>
      </c>
      <c r="I418" s="2">
        <f t="shared" si="33"/>
        <v>129.79882500000002</v>
      </c>
      <c r="J418" s="2">
        <v>2.089</v>
      </c>
      <c r="K418" s="2">
        <f t="shared" si="34"/>
        <v>4.1779999999999999</v>
      </c>
    </row>
    <row r="419" spans="1:11">
      <c r="A419" s="1">
        <v>39831.208333333336</v>
      </c>
      <c r="B419" s="2">
        <v>0.5</v>
      </c>
      <c r="C419" s="2">
        <f t="shared" si="30"/>
        <v>0.57999999999999996</v>
      </c>
      <c r="D419" s="2">
        <v>258.42</v>
      </c>
      <c r="E419" s="2">
        <f t="shared" si="31"/>
        <v>493.5822</v>
      </c>
      <c r="F419" s="2">
        <v>330.98250000000002</v>
      </c>
      <c r="G419" s="2">
        <f t="shared" si="32"/>
        <v>632.17657499999996</v>
      </c>
      <c r="H419" s="2">
        <v>72.5625</v>
      </c>
      <c r="I419" s="2">
        <f t="shared" si="33"/>
        <v>138.59437499999996</v>
      </c>
      <c r="J419" s="2">
        <v>2.0137499999999999</v>
      </c>
      <c r="K419" s="2">
        <f t="shared" si="34"/>
        <v>4.0274999999999999</v>
      </c>
    </row>
    <row r="420" spans="1:11">
      <c r="A420" s="1">
        <v>39831.25</v>
      </c>
      <c r="B420" s="2">
        <v>0.49249999999999999</v>
      </c>
      <c r="C420" s="2">
        <f t="shared" si="30"/>
        <v>0.57129999999999992</v>
      </c>
      <c r="D420" s="2">
        <v>213.79499999999999</v>
      </c>
      <c r="E420" s="2">
        <f t="shared" si="31"/>
        <v>408.34844999999996</v>
      </c>
      <c r="F420" s="2">
        <v>281.80250000000001</v>
      </c>
      <c r="G420" s="2">
        <f t="shared" si="32"/>
        <v>538.24277500000005</v>
      </c>
      <c r="H420" s="2">
        <v>68.004999999999995</v>
      </c>
      <c r="I420" s="2">
        <f t="shared" si="33"/>
        <v>129.89432500000009</v>
      </c>
      <c r="J420" s="2">
        <v>2.3657499999999998</v>
      </c>
      <c r="K420" s="2">
        <f t="shared" si="34"/>
        <v>4.7314999999999996</v>
      </c>
    </row>
    <row r="421" spans="1:11">
      <c r="A421" s="1">
        <v>39831.291666666664</v>
      </c>
      <c r="B421" s="2">
        <v>0.51749999999999996</v>
      </c>
      <c r="C421" s="2">
        <f t="shared" si="30"/>
        <v>0.60029999999999994</v>
      </c>
      <c r="D421" s="2">
        <v>212.67250000000001</v>
      </c>
      <c r="E421" s="2">
        <f t="shared" si="31"/>
        <v>406.204475</v>
      </c>
      <c r="F421" s="2">
        <v>286.93</v>
      </c>
      <c r="G421" s="2">
        <f t="shared" si="32"/>
        <v>548.03629999999998</v>
      </c>
      <c r="H421" s="2">
        <v>74.257499999999993</v>
      </c>
      <c r="I421" s="2">
        <f t="shared" si="33"/>
        <v>141.83182499999998</v>
      </c>
      <c r="J421" s="2">
        <v>2.2120000000000002</v>
      </c>
      <c r="K421" s="2">
        <f t="shared" si="34"/>
        <v>4.4240000000000004</v>
      </c>
    </row>
    <row r="422" spans="1:11">
      <c r="A422" s="1">
        <v>39831.333333333336</v>
      </c>
      <c r="B422" s="2">
        <v>0.51249999999999996</v>
      </c>
      <c r="C422" s="2">
        <f t="shared" si="30"/>
        <v>0.59449999999999992</v>
      </c>
      <c r="D422" s="2">
        <v>177.67</v>
      </c>
      <c r="E422" s="2">
        <f t="shared" si="31"/>
        <v>339.34969999999998</v>
      </c>
      <c r="F422" s="2">
        <v>252.3</v>
      </c>
      <c r="G422" s="2">
        <f t="shared" si="32"/>
        <v>481.89300000000003</v>
      </c>
      <c r="H422" s="2">
        <v>74.635000000000005</v>
      </c>
      <c r="I422" s="2">
        <f t="shared" si="33"/>
        <v>142.54330000000004</v>
      </c>
      <c r="J422" s="2">
        <v>2.8205</v>
      </c>
      <c r="K422" s="2">
        <f t="shared" si="34"/>
        <v>5.641</v>
      </c>
    </row>
    <row r="423" spans="1:11">
      <c r="A423" s="1">
        <v>39831.375</v>
      </c>
      <c r="B423" s="2">
        <v>0.63</v>
      </c>
      <c r="C423" s="2">
        <f t="shared" si="30"/>
        <v>0.73080000000000001</v>
      </c>
      <c r="D423" s="2">
        <v>173.69499999999999</v>
      </c>
      <c r="E423" s="2">
        <f t="shared" si="31"/>
        <v>331.75744999999995</v>
      </c>
      <c r="F423" s="2">
        <v>253.92750000000001</v>
      </c>
      <c r="G423" s="2">
        <f t="shared" si="32"/>
        <v>485.00152500000002</v>
      </c>
      <c r="H423" s="2">
        <v>80.232500000000002</v>
      </c>
      <c r="I423" s="2">
        <f t="shared" si="33"/>
        <v>153.24407500000007</v>
      </c>
      <c r="J423" s="2">
        <v>2.9572500000000002</v>
      </c>
      <c r="K423" s="2">
        <f t="shared" si="34"/>
        <v>5.9145000000000003</v>
      </c>
    </row>
    <row r="424" spans="1:11">
      <c r="A424" s="1">
        <v>39831.416666666664</v>
      </c>
      <c r="B424" s="2">
        <v>0.75249999999999995</v>
      </c>
      <c r="C424" s="2">
        <f t="shared" si="30"/>
        <v>0.8728999999999999</v>
      </c>
      <c r="D424" s="2">
        <v>238.17500000000001</v>
      </c>
      <c r="E424" s="2">
        <f t="shared" si="31"/>
        <v>454.91424999999998</v>
      </c>
      <c r="F424" s="2">
        <v>329.53500000000003</v>
      </c>
      <c r="G424" s="2">
        <f t="shared" si="32"/>
        <v>629.41185000000007</v>
      </c>
      <c r="H424" s="2">
        <v>91.36</v>
      </c>
      <c r="I424" s="2">
        <f t="shared" si="33"/>
        <v>174.49760000000009</v>
      </c>
      <c r="J424" s="2">
        <v>2.6219999999999999</v>
      </c>
      <c r="K424" s="2">
        <f t="shared" si="34"/>
        <v>5.2439999999999998</v>
      </c>
    </row>
    <row r="425" spans="1:11">
      <c r="A425" s="1">
        <v>39831.458333333336</v>
      </c>
      <c r="B425" s="2">
        <v>0.80500000000000005</v>
      </c>
      <c r="C425" s="2">
        <f t="shared" si="30"/>
        <v>0.93379999999999996</v>
      </c>
      <c r="D425" s="2">
        <v>237.10499999999999</v>
      </c>
      <c r="E425" s="2">
        <f t="shared" si="31"/>
        <v>452.87054999999998</v>
      </c>
      <c r="F425" s="2">
        <v>339.48</v>
      </c>
      <c r="G425" s="2">
        <f t="shared" si="32"/>
        <v>648.40679999999998</v>
      </c>
      <c r="H425" s="2">
        <v>102.375</v>
      </c>
      <c r="I425" s="2">
        <f t="shared" si="33"/>
        <v>195.53625</v>
      </c>
      <c r="J425" s="2">
        <v>2.4547500000000002</v>
      </c>
      <c r="K425" s="2">
        <f t="shared" si="34"/>
        <v>4.9095000000000004</v>
      </c>
    </row>
    <row r="426" spans="1:11">
      <c r="A426" s="1">
        <v>39831.5</v>
      </c>
      <c r="B426" s="2">
        <v>0.86250000000000004</v>
      </c>
      <c r="C426" s="2">
        <f t="shared" si="30"/>
        <v>1.0004999999999999</v>
      </c>
      <c r="D426" s="2">
        <v>223.51</v>
      </c>
      <c r="E426" s="2">
        <f t="shared" si="31"/>
        <v>426.90409999999997</v>
      </c>
      <c r="F426" s="2">
        <v>332.08</v>
      </c>
      <c r="G426" s="2">
        <f t="shared" si="32"/>
        <v>634.27279999999996</v>
      </c>
      <c r="H426" s="2">
        <v>108.5675</v>
      </c>
      <c r="I426" s="2">
        <f t="shared" si="33"/>
        <v>207.36869999999999</v>
      </c>
      <c r="J426" s="2">
        <v>2.4787499999999998</v>
      </c>
      <c r="K426" s="2">
        <f t="shared" si="34"/>
        <v>4.9574999999999996</v>
      </c>
    </row>
    <row r="427" spans="1:11">
      <c r="A427" s="1">
        <v>39831.541666666664</v>
      </c>
      <c r="B427" s="2">
        <v>0.78749999999999998</v>
      </c>
      <c r="C427" s="2">
        <f t="shared" si="30"/>
        <v>0.91349999999999987</v>
      </c>
      <c r="D427" s="2">
        <v>214.45500000000001</v>
      </c>
      <c r="E427" s="2">
        <f t="shared" si="31"/>
        <v>409.60905000000002</v>
      </c>
      <c r="F427" s="2">
        <v>320.8725</v>
      </c>
      <c r="G427" s="2">
        <f t="shared" si="32"/>
        <v>612.86647499999992</v>
      </c>
      <c r="H427" s="2">
        <v>106.41249999999999</v>
      </c>
      <c r="I427" s="2">
        <f t="shared" si="33"/>
        <v>203.2574249999999</v>
      </c>
      <c r="J427" s="2">
        <v>2.3657499999999998</v>
      </c>
      <c r="K427" s="2">
        <f t="shared" si="34"/>
        <v>4.7314999999999996</v>
      </c>
    </row>
    <row r="428" spans="1:11">
      <c r="A428" s="1">
        <v>39831.583333333336</v>
      </c>
      <c r="B428" s="2">
        <v>0.71750000000000003</v>
      </c>
      <c r="C428" s="2">
        <f t="shared" si="30"/>
        <v>0.83229999999999993</v>
      </c>
      <c r="D428" s="2">
        <v>212.83</v>
      </c>
      <c r="E428" s="2">
        <f t="shared" si="31"/>
        <v>406.50530000000003</v>
      </c>
      <c r="F428" s="2">
        <v>323.97250000000003</v>
      </c>
      <c r="G428" s="2">
        <f t="shared" si="32"/>
        <v>618.78747499999997</v>
      </c>
      <c r="H428" s="2">
        <v>111.1425</v>
      </c>
      <c r="I428" s="2">
        <f t="shared" si="33"/>
        <v>212.28217499999994</v>
      </c>
      <c r="J428" s="2">
        <v>2.5297499999999999</v>
      </c>
      <c r="K428" s="2">
        <f t="shared" si="34"/>
        <v>5.0594999999999999</v>
      </c>
    </row>
    <row r="429" spans="1:11">
      <c r="A429" s="1">
        <v>39831.625</v>
      </c>
      <c r="B429" s="2">
        <v>0.9</v>
      </c>
      <c r="C429" s="2">
        <f t="shared" si="30"/>
        <v>1.044</v>
      </c>
      <c r="D429" s="2">
        <v>293.56</v>
      </c>
      <c r="E429" s="2">
        <f t="shared" si="31"/>
        <v>560.69960000000003</v>
      </c>
      <c r="F429" s="2">
        <v>411.70249999999999</v>
      </c>
      <c r="G429" s="2">
        <f t="shared" si="32"/>
        <v>786.35177499999998</v>
      </c>
      <c r="H429" s="2">
        <v>118.1425</v>
      </c>
      <c r="I429" s="2">
        <f t="shared" si="33"/>
        <v>225.65217499999994</v>
      </c>
      <c r="J429" s="2">
        <v>2.0342500000000001</v>
      </c>
      <c r="K429" s="2">
        <f t="shared" si="34"/>
        <v>4.0685000000000002</v>
      </c>
    </row>
    <row r="430" spans="1:11">
      <c r="A430" s="1">
        <v>39831.666666666664</v>
      </c>
      <c r="B430" s="2">
        <v>1.0325</v>
      </c>
      <c r="C430" s="2">
        <f t="shared" si="30"/>
        <v>1.1977</v>
      </c>
      <c r="D430" s="2">
        <v>316.52749999999997</v>
      </c>
      <c r="E430" s="2">
        <f t="shared" si="31"/>
        <v>604.56752499999993</v>
      </c>
      <c r="F430" s="2">
        <v>448.40249999999997</v>
      </c>
      <c r="G430" s="2">
        <f t="shared" si="32"/>
        <v>856.44877499999996</v>
      </c>
      <c r="H430" s="2">
        <v>131.8725</v>
      </c>
      <c r="I430" s="2">
        <f t="shared" si="33"/>
        <v>251.88125000000002</v>
      </c>
      <c r="J430" s="2">
        <v>1.8632500000000001</v>
      </c>
      <c r="K430" s="2">
        <f t="shared" si="34"/>
        <v>3.7265000000000001</v>
      </c>
    </row>
    <row r="431" spans="1:11">
      <c r="A431" s="1">
        <v>39831.708333333336</v>
      </c>
      <c r="B431" s="2">
        <v>0.97250000000000003</v>
      </c>
      <c r="C431" s="2">
        <f t="shared" si="30"/>
        <v>1.1280999999999999</v>
      </c>
      <c r="D431" s="2">
        <v>337.79500000000002</v>
      </c>
      <c r="E431" s="2">
        <f t="shared" si="31"/>
        <v>645.18844999999999</v>
      </c>
      <c r="F431" s="2">
        <v>468.9975</v>
      </c>
      <c r="G431" s="2">
        <f t="shared" si="32"/>
        <v>895.78522499999997</v>
      </c>
      <c r="H431" s="2">
        <v>131.20500000000001</v>
      </c>
      <c r="I431" s="2">
        <f t="shared" si="33"/>
        <v>250.59677499999998</v>
      </c>
      <c r="J431" s="2">
        <v>1.8254999999999999</v>
      </c>
      <c r="K431" s="2">
        <f t="shared" si="34"/>
        <v>3.6509999999999998</v>
      </c>
    </row>
    <row r="432" spans="1:11">
      <c r="A432" s="1">
        <v>39831.75</v>
      </c>
      <c r="B432" s="2">
        <v>0.89</v>
      </c>
      <c r="C432" s="2">
        <f t="shared" si="30"/>
        <v>1.0324</v>
      </c>
      <c r="D432" s="2">
        <v>275.82499999999999</v>
      </c>
      <c r="E432" s="2">
        <f t="shared" si="31"/>
        <v>526.82574999999997</v>
      </c>
      <c r="F432" s="2">
        <v>395.02249999999998</v>
      </c>
      <c r="G432" s="2">
        <f t="shared" si="32"/>
        <v>754.49297499999989</v>
      </c>
      <c r="H432" s="2">
        <v>119.2</v>
      </c>
      <c r="I432" s="2">
        <f t="shared" si="33"/>
        <v>227.66722499999992</v>
      </c>
      <c r="J432" s="2">
        <v>1.9655</v>
      </c>
      <c r="K432" s="2">
        <f t="shared" si="34"/>
        <v>3.931</v>
      </c>
    </row>
    <row r="433" spans="1:11">
      <c r="A433" s="1">
        <v>39831.791666666664</v>
      </c>
      <c r="B433" s="2">
        <v>0.84750000000000003</v>
      </c>
      <c r="C433" s="2">
        <f t="shared" si="30"/>
        <v>0.98309999999999997</v>
      </c>
      <c r="D433" s="2">
        <v>303.98500000000001</v>
      </c>
      <c r="E433" s="2">
        <f t="shared" si="31"/>
        <v>580.61135000000002</v>
      </c>
      <c r="F433" s="2">
        <v>425.96499999999997</v>
      </c>
      <c r="G433" s="2">
        <f t="shared" si="32"/>
        <v>813.59314999999992</v>
      </c>
      <c r="H433" s="2">
        <v>121.98</v>
      </c>
      <c r="I433" s="2">
        <f t="shared" si="33"/>
        <v>232.98179999999991</v>
      </c>
      <c r="J433" s="2">
        <v>1.8325</v>
      </c>
      <c r="K433" s="2">
        <f t="shared" si="34"/>
        <v>3.665</v>
      </c>
    </row>
    <row r="434" spans="1:11">
      <c r="A434" s="1">
        <v>39831.833333333336</v>
      </c>
      <c r="B434" s="2">
        <v>0.77</v>
      </c>
      <c r="C434" s="2">
        <f t="shared" si="30"/>
        <v>0.89319999999999999</v>
      </c>
      <c r="D434" s="2">
        <v>246.55500000000001</v>
      </c>
      <c r="E434" s="2">
        <f t="shared" si="31"/>
        <v>470.92005</v>
      </c>
      <c r="F434" s="2">
        <v>349.34750000000003</v>
      </c>
      <c r="G434" s="2">
        <f t="shared" si="32"/>
        <v>667.25372500000003</v>
      </c>
      <c r="H434" s="2">
        <v>102.79</v>
      </c>
      <c r="I434" s="2">
        <f t="shared" si="33"/>
        <v>196.33367500000003</v>
      </c>
      <c r="J434" s="2">
        <v>2.02075</v>
      </c>
      <c r="K434" s="2">
        <f t="shared" si="34"/>
        <v>4.0415000000000001</v>
      </c>
    </row>
    <row r="435" spans="1:11">
      <c r="A435" s="1">
        <v>39831.875</v>
      </c>
      <c r="B435" s="2">
        <v>0.72250000000000003</v>
      </c>
      <c r="C435" s="2">
        <f t="shared" si="30"/>
        <v>0.83809999999999996</v>
      </c>
      <c r="D435" s="2">
        <v>266.98250000000002</v>
      </c>
      <c r="E435" s="2">
        <f t="shared" si="31"/>
        <v>509.936575</v>
      </c>
      <c r="F435" s="2">
        <v>364.27</v>
      </c>
      <c r="G435" s="2">
        <f t="shared" si="32"/>
        <v>695.75569999999993</v>
      </c>
      <c r="H435" s="2">
        <v>97.282499999999999</v>
      </c>
      <c r="I435" s="2">
        <f t="shared" si="33"/>
        <v>185.81912499999993</v>
      </c>
      <c r="J435" s="2">
        <v>1.8975</v>
      </c>
      <c r="K435" s="2">
        <f t="shared" si="34"/>
        <v>3.7949999999999999</v>
      </c>
    </row>
    <row r="436" spans="1:11">
      <c r="A436" s="1">
        <v>39831.916666666664</v>
      </c>
      <c r="B436" s="2">
        <v>0.75249999999999995</v>
      </c>
      <c r="C436" s="2">
        <f t="shared" si="30"/>
        <v>0.8728999999999999</v>
      </c>
      <c r="D436" s="2">
        <v>273.67</v>
      </c>
      <c r="E436" s="2">
        <f t="shared" si="31"/>
        <v>522.7097</v>
      </c>
      <c r="F436" s="2">
        <v>364.64499999999998</v>
      </c>
      <c r="G436" s="2">
        <f t="shared" si="32"/>
        <v>696.47194999999999</v>
      </c>
      <c r="H436" s="2">
        <v>90.974999999999994</v>
      </c>
      <c r="I436" s="2">
        <f t="shared" si="33"/>
        <v>173.76224999999999</v>
      </c>
      <c r="J436" s="2">
        <v>1.8494999999999999</v>
      </c>
      <c r="K436" s="2">
        <f t="shared" si="34"/>
        <v>3.6989999999999998</v>
      </c>
    </row>
    <row r="437" spans="1:11">
      <c r="A437" s="1">
        <v>39831.958333333336</v>
      </c>
      <c r="B437" s="2">
        <v>0.67749999999999999</v>
      </c>
      <c r="C437" s="2">
        <f t="shared" si="30"/>
        <v>0.78589999999999993</v>
      </c>
      <c r="D437" s="2">
        <v>261.62</v>
      </c>
      <c r="E437" s="2">
        <f t="shared" si="31"/>
        <v>499.69419999999997</v>
      </c>
      <c r="F437" s="2">
        <v>349.86</v>
      </c>
      <c r="G437" s="2">
        <f t="shared" si="32"/>
        <v>668.23260000000005</v>
      </c>
      <c r="H437" s="2">
        <v>88.242500000000007</v>
      </c>
      <c r="I437" s="2">
        <f t="shared" si="33"/>
        <v>168.53840000000008</v>
      </c>
      <c r="J437" s="2">
        <v>1.8082499999999999</v>
      </c>
      <c r="K437" s="2">
        <f t="shared" si="34"/>
        <v>3.6164999999999998</v>
      </c>
    </row>
    <row r="438" spans="1:11">
      <c r="A438" s="1">
        <v>39832</v>
      </c>
      <c r="B438" s="2">
        <v>0.6825</v>
      </c>
      <c r="C438" s="2">
        <f t="shared" si="30"/>
        <v>0.79169999999999996</v>
      </c>
      <c r="D438" s="2">
        <v>278.6275</v>
      </c>
      <c r="E438" s="2">
        <f t="shared" si="31"/>
        <v>532.17852499999992</v>
      </c>
      <c r="F438" s="2">
        <v>358.71749999999997</v>
      </c>
      <c r="G438" s="2">
        <f t="shared" si="32"/>
        <v>685.15042499999993</v>
      </c>
      <c r="H438" s="2">
        <v>80.087500000000006</v>
      </c>
      <c r="I438" s="2">
        <f t="shared" si="33"/>
        <v>152.97190000000001</v>
      </c>
      <c r="J438" s="2">
        <v>1.7947500000000001</v>
      </c>
      <c r="K438" s="2">
        <f t="shared" si="34"/>
        <v>3.5895000000000001</v>
      </c>
    </row>
    <row r="439" spans="1:11">
      <c r="A439" s="1">
        <v>39832.041666666664</v>
      </c>
      <c r="B439" s="2">
        <v>0.59499999999999997</v>
      </c>
      <c r="C439" s="2">
        <f t="shared" si="30"/>
        <v>0.69019999999999992</v>
      </c>
      <c r="D439" s="2">
        <v>299.45499999999998</v>
      </c>
      <c r="E439" s="2">
        <f t="shared" si="31"/>
        <v>571.95904999999993</v>
      </c>
      <c r="F439" s="2">
        <v>379.47</v>
      </c>
      <c r="G439" s="2">
        <f t="shared" si="32"/>
        <v>724.78769999999997</v>
      </c>
      <c r="H439" s="2">
        <v>80.010000000000005</v>
      </c>
      <c r="I439" s="2">
        <f t="shared" si="33"/>
        <v>152.82865000000004</v>
      </c>
      <c r="J439" s="2">
        <v>1.7297499999999999</v>
      </c>
      <c r="K439" s="2">
        <f t="shared" si="34"/>
        <v>3.4594999999999998</v>
      </c>
    </row>
    <row r="440" spans="1:11">
      <c r="A440" s="1">
        <v>39832.083333333336</v>
      </c>
      <c r="B440" s="2">
        <v>0.49</v>
      </c>
      <c r="C440" s="2">
        <f t="shared" si="30"/>
        <v>0.56839999999999991</v>
      </c>
      <c r="D440" s="2">
        <v>282.27249999999998</v>
      </c>
      <c r="E440" s="2">
        <f t="shared" si="31"/>
        <v>539.14047499999992</v>
      </c>
      <c r="F440" s="2">
        <v>349.90750000000003</v>
      </c>
      <c r="G440" s="2">
        <f t="shared" si="32"/>
        <v>668.32332500000007</v>
      </c>
      <c r="H440" s="2">
        <v>67.635000000000005</v>
      </c>
      <c r="I440" s="2">
        <f t="shared" si="33"/>
        <v>129.18285000000014</v>
      </c>
      <c r="J440" s="2">
        <v>1.6240000000000001</v>
      </c>
      <c r="K440" s="2">
        <f t="shared" si="34"/>
        <v>3.2480000000000002</v>
      </c>
    </row>
    <row r="441" spans="1:11">
      <c r="A441" s="1">
        <v>39832.125</v>
      </c>
      <c r="B441" s="2">
        <v>0.50249999999999995</v>
      </c>
      <c r="C441" s="2">
        <f t="shared" si="30"/>
        <v>0.58289999999999986</v>
      </c>
      <c r="D441" s="2">
        <v>327.29500000000002</v>
      </c>
      <c r="E441" s="2">
        <f t="shared" si="31"/>
        <v>625.13345000000004</v>
      </c>
      <c r="F441" s="2">
        <v>401.45</v>
      </c>
      <c r="G441" s="2">
        <f t="shared" si="32"/>
        <v>766.76949999999999</v>
      </c>
      <c r="H441" s="2">
        <v>74.150000000000006</v>
      </c>
      <c r="I441" s="2">
        <f t="shared" si="33"/>
        <v>141.63604999999995</v>
      </c>
      <c r="J441" s="2">
        <v>1.607</v>
      </c>
      <c r="K441" s="2">
        <f t="shared" si="34"/>
        <v>3.214</v>
      </c>
    </row>
    <row r="442" spans="1:11">
      <c r="A442" s="1">
        <v>39832.166666666664</v>
      </c>
      <c r="B442" s="2">
        <v>0.54500000000000004</v>
      </c>
      <c r="C442" s="2">
        <f t="shared" si="30"/>
        <v>0.63219999999999998</v>
      </c>
      <c r="D442" s="2">
        <v>365.09750000000003</v>
      </c>
      <c r="E442" s="2">
        <f t="shared" si="31"/>
        <v>697.33622500000001</v>
      </c>
      <c r="F442" s="2">
        <v>442.10250000000002</v>
      </c>
      <c r="G442" s="2">
        <f t="shared" si="32"/>
        <v>844.41577500000005</v>
      </c>
      <c r="H442" s="2">
        <v>77.004999999999995</v>
      </c>
      <c r="I442" s="2">
        <f t="shared" si="33"/>
        <v>147.07955000000004</v>
      </c>
      <c r="J442" s="2">
        <v>1.5865</v>
      </c>
      <c r="K442" s="2">
        <f t="shared" si="34"/>
        <v>3.173</v>
      </c>
    </row>
    <row r="443" spans="1:11">
      <c r="A443" s="1">
        <v>39832.208333333336</v>
      </c>
      <c r="B443" s="2">
        <v>0.64</v>
      </c>
      <c r="C443" s="2">
        <f t="shared" si="30"/>
        <v>0.74239999999999995</v>
      </c>
      <c r="D443" s="2">
        <v>392.14749999999998</v>
      </c>
      <c r="E443" s="2">
        <f t="shared" si="31"/>
        <v>749.00172499999996</v>
      </c>
      <c r="F443" s="2">
        <v>483.3775</v>
      </c>
      <c r="G443" s="2">
        <f t="shared" si="32"/>
        <v>923.25102499999991</v>
      </c>
      <c r="H443" s="2">
        <v>91.224999999999994</v>
      </c>
      <c r="I443" s="2">
        <f t="shared" si="33"/>
        <v>174.24929999999995</v>
      </c>
      <c r="J443" s="2">
        <v>1.4702500000000001</v>
      </c>
      <c r="K443" s="2">
        <f t="shared" si="34"/>
        <v>2.9405000000000001</v>
      </c>
    </row>
    <row r="444" spans="1:11">
      <c r="A444" s="1">
        <v>39832.25</v>
      </c>
      <c r="B444" s="2">
        <v>0.71</v>
      </c>
      <c r="C444" s="2">
        <f t="shared" si="30"/>
        <v>0.82359999999999989</v>
      </c>
      <c r="D444" s="2">
        <v>565.25250000000005</v>
      </c>
      <c r="E444" s="2">
        <f t="shared" si="31"/>
        <v>1079.6322750000002</v>
      </c>
      <c r="F444" s="2">
        <v>682.86249999999995</v>
      </c>
      <c r="G444" s="2">
        <f t="shared" si="32"/>
        <v>1304.2673749999999</v>
      </c>
      <c r="H444" s="2">
        <v>117.6075</v>
      </c>
      <c r="I444" s="2">
        <f t="shared" si="33"/>
        <v>224.63509999999974</v>
      </c>
      <c r="J444" s="2">
        <v>1.32975</v>
      </c>
      <c r="K444" s="2">
        <f t="shared" si="34"/>
        <v>2.6595</v>
      </c>
    </row>
    <row r="445" spans="1:11">
      <c r="A445" s="1">
        <v>39832.291666666664</v>
      </c>
      <c r="B445" s="2">
        <v>0.87250000000000005</v>
      </c>
      <c r="C445" s="2">
        <f t="shared" si="30"/>
        <v>1.0121</v>
      </c>
      <c r="D445" s="2">
        <v>710.67499999999995</v>
      </c>
      <c r="E445" s="2">
        <f t="shared" si="31"/>
        <v>1357.3892499999999</v>
      </c>
      <c r="F445" s="2">
        <v>874.17499999999995</v>
      </c>
      <c r="G445" s="2">
        <f t="shared" si="32"/>
        <v>1669.6742499999998</v>
      </c>
      <c r="H445" s="2">
        <v>163.5</v>
      </c>
      <c r="I445" s="2">
        <f t="shared" si="33"/>
        <v>312.28499999999985</v>
      </c>
      <c r="J445" s="2">
        <v>1.2475000000000001</v>
      </c>
      <c r="K445" s="2">
        <f t="shared" si="34"/>
        <v>2.4950000000000001</v>
      </c>
    </row>
    <row r="446" spans="1:11">
      <c r="A446" s="1">
        <v>39832.333333333336</v>
      </c>
      <c r="B446" s="2">
        <v>1.43</v>
      </c>
      <c r="C446" s="2">
        <f t="shared" si="30"/>
        <v>1.6587999999999998</v>
      </c>
      <c r="D446" s="2">
        <v>698.45249999999999</v>
      </c>
      <c r="E446" s="2">
        <f t="shared" si="31"/>
        <v>1334.044275</v>
      </c>
      <c r="F446" s="2">
        <v>869.71500000000003</v>
      </c>
      <c r="G446" s="2">
        <f t="shared" si="32"/>
        <v>1661.1556499999999</v>
      </c>
      <c r="H446" s="2">
        <v>171.26499999999999</v>
      </c>
      <c r="I446" s="2">
        <f t="shared" si="33"/>
        <v>327.11137499999995</v>
      </c>
      <c r="J446" s="2">
        <v>1.2749999999999999</v>
      </c>
      <c r="K446" s="2">
        <f t="shared" si="34"/>
        <v>2.5499999999999998</v>
      </c>
    </row>
    <row r="447" spans="1:11">
      <c r="A447" s="1">
        <v>39832.375</v>
      </c>
      <c r="B447" s="2">
        <v>1.1000000000000001</v>
      </c>
      <c r="C447" s="2">
        <f t="shared" si="30"/>
        <v>1.276</v>
      </c>
      <c r="D447" s="2">
        <v>742.78750000000002</v>
      </c>
      <c r="E447" s="2">
        <f t="shared" si="31"/>
        <v>1418.724125</v>
      </c>
      <c r="F447" s="2">
        <v>915.25</v>
      </c>
      <c r="G447" s="2">
        <f t="shared" si="32"/>
        <v>1748.1274999999998</v>
      </c>
      <c r="H447" s="2">
        <v>172.46250000000001</v>
      </c>
      <c r="I447" s="2">
        <f t="shared" si="33"/>
        <v>329.40337499999987</v>
      </c>
      <c r="J447" s="2">
        <v>1.258</v>
      </c>
      <c r="K447" s="2">
        <f t="shared" si="34"/>
        <v>2.516</v>
      </c>
    </row>
    <row r="448" spans="1:11">
      <c r="A448" s="1">
        <v>39832.416666666664</v>
      </c>
      <c r="B448" s="2">
        <v>1.155</v>
      </c>
      <c r="C448" s="2">
        <f t="shared" si="30"/>
        <v>1.3397999999999999</v>
      </c>
      <c r="D448" s="2">
        <v>881.09500000000003</v>
      </c>
      <c r="E448" s="2">
        <f t="shared" si="31"/>
        <v>1682.8914500000001</v>
      </c>
      <c r="F448" s="2">
        <v>1055.6175000000001</v>
      </c>
      <c r="G448" s="2">
        <f t="shared" si="32"/>
        <v>2016.229425</v>
      </c>
      <c r="H448" s="2">
        <v>174.52</v>
      </c>
      <c r="I448" s="2">
        <f t="shared" si="33"/>
        <v>333.33797499999991</v>
      </c>
      <c r="J448" s="2">
        <v>1.1655</v>
      </c>
      <c r="K448" s="2">
        <f t="shared" si="34"/>
        <v>2.331</v>
      </c>
    </row>
    <row r="449" spans="1:11">
      <c r="A449" s="1">
        <v>39832.458333333336</v>
      </c>
      <c r="B449" s="2">
        <v>1.0075000000000001</v>
      </c>
      <c r="C449" s="2">
        <f t="shared" si="30"/>
        <v>1.1687000000000001</v>
      </c>
      <c r="D449" s="2">
        <v>784.72749999999996</v>
      </c>
      <c r="E449" s="2">
        <f t="shared" si="31"/>
        <v>1498.8295249999999</v>
      </c>
      <c r="F449" s="2">
        <v>936.495</v>
      </c>
      <c r="G449" s="2">
        <f t="shared" si="32"/>
        <v>1788.7054499999999</v>
      </c>
      <c r="H449" s="2">
        <v>151.77000000000001</v>
      </c>
      <c r="I449" s="2">
        <f t="shared" si="33"/>
        <v>289.87592500000005</v>
      </c>
      <c r="J449" s="2">
        <v>1.4395</v>
      </c>
      <c r="K449" s="2">
        <f t="shared" si="34"/>
        <v>2.879</v>
      </c>
    </row>
    <row r="450" spans="1:11">
      <c r="A450" s="1">
        <v>39832.5</v>
      </c>
      <c r="B450" s="2">
        <v>1.115</v>
      </c>
      <c r="C450" s="2">
        <f t="shared" si="30"/>
        <v>1.2933999999999999</v>
      </c>
      <c r="D450" s="2">
        <v>677.99749999999995</v>
      </c>
      <c r="E450" s="2">
        <f t="shared" si="31"/>
        <v>1294.9752249999999</v>
      </c>
      <c r="F450" s="2">
        <v>820.33249999999998</v>
      </c>
      <c r="G450" s="2">
        <f t="shared" si="32"/>
        <v>1566.835075</v>
      </c>
      <c r="H450" s="2">
        <v>142.33500000000001</v>
      </c>
      <c r="I450" s="2">
        <f t="shared" si="33"/>
        <v>271.85985000000005</v>
      </c>
      <c r="J450" s="2">
        <v>1.3402499999999999</v>
      </c>
      <c r="K450" s="2">
        <f t="shared" si="34"/>
        <v>2.6804999999999999</v>
      </c>
    </row>
    <row r="451" spans="1:11">
      <c r="A451" s="1">
        <v>39832.541666666664</v>
      </c>
      <c r="B451" s="2">
        <v>1.0874999999999999</v>
      </c>
      <c r="C451" s="2">
        <f t="shared" si="30"/>
        <v>1.2614999999999998</v>
      </c>
      <c r="D451" s="2">
        <v>745.49249999999995</v>
      </c>
      <c r="E451" s="2">
        <f t="shared" si="31"/>
        <v>1423.8906749999999</v>
      </c>
      <c r="F451" s="2">
        <v>890.26750000000004</v>
      </c>
      <c r="G451" s="2">
        <f t="shared" si="32"/>
        <v>1700.4109249999999</v>
      </c>
      <c r="H451" s="2">
        <v>144.77250000000001</v>
      </c>
      <c r="I451" s="2">
        <f t="shared" si="33"/>
        <v>276.52025000000003</v>
      </c>
      <c r="J451" s="2">
        <v>1.2204999999999999</v>
      </c>
      <c r="K451" s="2">
        <f t="shared" si="34"/>
        <v>2.4409999999999998</v>
      </c>
    </row>
    <row r="452" spans="1:11">
      <c r="A452" s="1">
        <v>39832.583333333336</v>
      </c>
      <c r="B452" s="2">
        <v>1.0525</v>
      </c>
      <c r="C452" s="2">
        <f t="shared" si="30"/>
        <v>1.2208999999999999</v>
      </c>
      <c r="D452" s="2">
        <v>754.91499999999996</v>
      </c>
      <c r="E452" s="2">
        <f t="shared" si="31"/>
        <v>1441.8876499999999</v>
      </c>
      <c r="F452" s="2">
        <v>900.5</v>
      </c>
      <c r="G452" s="2">
        <f t="shared" si="32"/>
        <v>1719.9549999999999</v>
      </c>
      <c r="H452" s="2">
        <v>145.58500000000001</v>
      </c>
      <c r="I452" s="2">
        <f t="shared" si="33"/>
        <v>278.06735000000003</v>
      </c>
      <c r="J452" s="2">
        <v>1.258</v>
      </c>
      <c r="K452" s="2">
        <f t="shared" si="34"/>
        <v>2.516</v>
      </c>
    </row>
    <row r="453" spans="1:11">
      <c r="A453" s="1">
        <v>39832.625</v>
      </c>
      <c r="B453" s="2">
        <v>1.1375</v>
      </c>
      <c r="C453" s="2">
        <f t="shared" si="30"/>
        <v>1.3194999999999999</v>
      </c>
      <c r="D453" s="2">
        <v>838.255</v>
      </c>
      <c r="E453" s="2">
        <f t="shared" si="31"/>
        <v>1601.0670499999999</v>
      </c>
      <c r="F453" s="2">
        <v>1001.0525</v>
      </c>
      <c r="G453" s="2">
        <f t="shared" si="32"/>
        <v>1912.0102749999999</v>
      </c>
      <c r="H453" s="2">
        <v>162.80000000000001</v>
      </c>
      <c r="I453" s="2">
        <f t="shared" si="33"/>
        <v>310.94322499999998</v>
      </c>
      <c r="J453" s="2">
        <v>1.2377499999999999</v>
      </c>
      <c r="K453" s="2">
        <f t="shared" si="34"/>
        <v>2.4754999999999998</v>
      </c>
    </row>
    <row r="454" spans="1:11">
      <c r="A454" s="1">
        <v>39832.666666666664</v>
      </c>
      <c r="B454" s="2">
        <v>1.17</v>
      </c>
      <c r="C454" s="2">
        <f t="shared" si="30"/>
        <v>1.3571999999999997</v>
      </c>
      <c r="D454" s="2">
        <v>766.51750000000004</v>
      </c>
      <c r="E454" s="2">
        <f t="shared" si="31"/>
        <v>1464.048425</v>
      </c>
      <c r="F454" s="2">
        <v>944.13</v>
      </c>
      <c r="G454" s="2">
        <f t="shared" si="32"/>
        <v>1803.2882999999999</v>
      </c>
      <c r="H454" s="2">
        <v>177.61500000000001</v>
      </c>
      <c r="I454" s="2">
        <f t="shared" si="33"/>
        <v>339.23987499999998</v>
      </c>
      <c r="J454" s="2">
        <v>1.4087499999999999</v>
      </c>
      <c r="K454" s="2">
        <f t="shared" si="34"/>
        <v>2.8174999999999999</v>
      </c>
    </row>
    <row r="455" spans="1:11">
      <c r="A455" s="1">
        <v>39832.708333333336</v>
      </c>
      <c r="B455" s="2">
        <v>1.0825</v>
      </c>
      <c r="C455" s="2">
        <f t="shared" ref="C455:C518" si="35">B455*1.16</f>
        <v>1.2557</v>
      </c>
      <c r="D455" s="2">
        <v>619.50250000000005</v>
      </c>
      <c r="E455" s="2">
        <f t="shared" ref="E455:E518" si="36">D455*1.91</f>
        <v>1183.249775</v>
      </c>
      <c r="F455" s="2">
        <v>783.13750000000005</v>
      </c>
      <c r="G455" s="2">
        <f t="shared" ref="G455:G518" si="37">F455*1.91</f>
        <v>1495.792625</v>
      </c>
      <c r="H455" s="2">
        <v>163.63749999999999</v>
      </c>
      <c r="I455" s="2">
        <f t="shared" ref="I455:I518" si="38">G455-E455</f>
        <v>312.54285000000004</v>
      </c>
      <c r="J455" s="2">
        <v>1.4357500000000001</v>
      </c>
      <c r="K455" s="2">
        <f t="shared" ref="K455:K518" si="39">J455*2</f>
        <v>2.8715000000000002</v>
      </c>
    </row>
    <row r="456" spans="1:11">
      <c r="A456" s="1">
        <v>39832.75</v>
      </c>
      <c r="B456" s="2">
        <v>1.0349999999999999</v>
      </c>
      <c r="C456" s="2">
        <f t="shared" si="35"/>
        <v>1.2005999999999999</v>
      </c>
      <c r="D456" s="2">
        <v>524.23</v>
      </c>
      <c r="E456" s="2">
        <f t="shared" si="36"/>
        <v>1001.2793</v>
      </c>
      <c r="F456" s="2">
        <v>676.71500000000003</v>
      </c>
      <c r="G456" s="2">
        <f t="shared" si="37"/>
        <v>1292.52565</v>
      </c>
      <c r="H456" s="2">
        <v>152.48500000000001</v>
      </c>
      <c r="I456" s="2">
        <f t="shared" si="38"/>
        <v>291.24635000000001</v>
      </c>
      <c r="J456" s="2">
        <v>1.56925</v>
      </c>
      <c r="K456" s="2">
        <f t="shared" si="39"/>
        <v>3.1385000000000001</v>
      </c>
    </row>
    <row r="457" spans="1:11">
      <c r="A457" s="1">
        <v>39832.791666666664</v>
      </c>
      <c r="B457" s="2">
        <v>0.83750000000000002</v>
      </c>
      <c r="C457" s="2">
        <f t="shared" si="35"/>
        <v>0.97149999999999992</v>
      </c>
      <c r="D457" s="2">
        <v>511.63749999999999</v>
      </c>
      <c r="E457" s="2">
        <f t="shared" si="36"/>
        <v>977.22762499999999</v>
      </c>
      <c r="F457" s="2">
        <v>649.88</v>
      </c>
      <c r="G457" s="2">
        <f t="shared" si="37"/>
        <v>1241.2708</v>
      </c>
      <c r="H457" s="2">
        <v>138.24250000000001</v>
      </c>
      <c r="I457" s="2">
        <f t="shared" si="38"/>
        <v>264.04317500000002</v>
      </c>
      <c r="J457" s="2">
        <v>1.5660000000000001</v>
      </c>
      <c r="K457" s="2">
        <f t="shared" si="39"/>
        <v>3.1320000000000001</v>
      </c>
    </row>
    <row r="458" spans="1:11">
      <c r="A458" s="1">
        <v>39832.833333333336</v>
      </c>
      <c r="B458" s="2">
        <v>0.71</v>
      </c>
      <c r="C458" s="2">
        <f t="shared" si="35"/>
        <v>0.82359999999999989</v>
      </c>
      <c r="D458" s="2">
        <v>475.96249999999998</v>
      </c>
      <c r="E458" s="2">
        <f t="shared" si="36"/>
        <v>909.08837499999993</v>
      </c>
      <c r="F458" s="2">
        <v>599.34500000000003</v>
      </c>
      <c r="G458" s="2">
        <f t="shared" si="37"/>
        <v>1144.7489499999999</v>
      </c>
      <c r="H458" s="2">
        <v>123.3875</v>
      </c>
      <c r="I458" s="2">
        <f t="shared" si="38"/>
        <v>235.66057499999999</v>
      </c>
      <c r="J458" s="2">
        <v>1.5862499999999999</v>
      </c>
      <c r="K458" s="2">
        <f t="shared" si="39"/>
        <v>3.1724999999999999</v>
      </c>
    </row>
    <row r="459" spans="1:11">
      <c r="A459" s="1">
        <v>39832.875</v>
      </c>
      <c r="B459" s="2">
        <v>0.67500000000000004</v>
      </c>
      <c r="C459" s="2">
        <f t="shared" si="35"/>
        <v>0.78300000000000003</v>
      </c>
      <c r="D459" s="2">
        <v>431.3725</v>
      </c>
      <c r="E459" s="2">
        <f t="shared" si="36"/>
        <v>823.92147499999999</v>
      </c>
      <c r="F459" s="2">
        <v>541.9</v>
      </c>
      <c r="G459" s="2">
        <f t="shared" si="37"/>
        <v>1035.029</v>
      </c>
      <c r="H459" s="2">
        <v>110.52500000000001</v>
      </c>
      <c r="I459" s="2">
        <f t="shared" si="38"/>
        <v>211.10752500000001</v>
      </c>
      <c r="J459" s="2">
        <v>1.6579999999999999</v>
      </c>
      <c r="K459" s="2">
        <f t="shared" si="39"/>
        <v>3.3159999999999998</v>
      </c>
    </row>
    <row r="460" spans="1:11">
      <c r="A460" s="1">
        <v>39832.916666666664</v>
      </c>
      <c r="B460" s="2">
        <v>0.74</v>
      </c>
      <c r="C460" s="2">
        <f t="shared" si="35"/>
        <v>0.85839999999999994</v>
      </c>
      <c r="D460" s="2">
        <v>456.95499999999998</v>
      </c>
      <c r="E460" s="2">
        <f t="shared" si="36"/>
        <v>872.78404999999998</v>
      </c>
      <c r="F460" s="2">
        <v>566.44000000000005</v>
      </c>
      <c r="G460" s="2">
        <f t="shared" si="37"/>
        <v>1081.9004</v>
      </c>
      <c r="H460" s="2">
        <v>109.485</v>
      </c>
      <c r="I460" s="2">
        <f t="shared" si="38"/>
        <v>209.11635000000001</v>
      </c>
      <c r="J460" s="2">
        <v>1.6512500000000001</v>
      </c>
      <c r="K460" s="2">
        <f t="shared" si="39"/>
        <v>3.3025000000000002</v>
      </c>
    </row>
    <row r="461" spans="1:11">
      <c r="A461" s="1">
        <v>39832.958333333336</v>
      </c>
      <c r="B461" s="2">
        <v>0.79249999999999998</v>
      </c>
      <c r="C461" s="2">
        <f t="shared" si="35"/>
        <v>0.9192999999999999</v>
      </c>
      <c r="D461" s="2">
        <v>497.92500000000001</v>
      </c>
      <c r="E461" s="2">
        <f t="shared" si="36"/>
        <v>951.03674999999998</v>
      </c>
      <c r="F461" s="2">
        <v>610.72</v>
      </c>
      <c r="G461" s="2">
        <f t="shared" si="37"/>
        <v>1166.4752000000001</v>
      </c>
      <c r="H461" s="2">
        <v>112.795</v>
      </c>
      <c r="I461" s="2">
        <f t="shared" si="38"/>
        <v>215.4384500000001</v>
      </c>
      <c r="J461" s="2">
        <v>1.6855</v>
      </c>
      <c r="K461" s="2">
        <f t="shared" si="39"/>
        <v>3.371</v>
      </c>
    </row>
    <row r="462" spans="1:11">
      <c r="A462" s="1">
        <v>39833</v>
      </c>
      <c r="B462" s="2">
        <v>1.46</v>
      </c>
      <c r="C462" s="2">
        <f t="shared" si="35"/>
        <v>1.6935999999999998</v>
      </c>
      <c r="D462" s="2">
        <v>543.99249999999995</v>
      </c>
      <c r="E462" s="2">
        <f t="shared" si="36"/>
        <v>1039.0256749999999</v>
      </c>
      <c r="F462" s="2">
        <v>658.64499999999998</v>
      </c>
      <c r="G462" s="2">
        <f t="shared" si="37"/>
        <v>1258.0119499999998</v>
      </c>
      <c r="H462" s="2">
        <v>114.6525</v>
      </c>
      <c r="I462" s="2">
        <f t="shared" si="38"/>
        <v>218.98627499999998</v>
      </c>
      <c r="J462" s="2">
        <v>1.6852499999999999</v>
      </c>
      <c r="K462" s="2">
        <f t="shared" si="39"/>
        <v>3.3704999999999998</v>
      </c>
    </row>
    <row r="463" spans="1:11">
      <c r="A463" s="1">
        <v>39833.041666666664</v>
      </c>
      <c r="B463" s="2">
        <v>0.99</v>
      </c>
      <c r="C463" s="2">
        <f t="shared" si="35"/>
        <v>1.1483999999999999</v>
      </c>
      <c r="D463" s="2">
        <v>515.9375</v>
      </c>
      <c r="E463" s="2">
        <f t="shared" si="36"/>
        <v>985.44062499999995</v>
      </c>
      <c r="F463" s="2">
        <v>628.63250000000005</v>
      </c>
      <c r="G463" s="2">
        <f t="shared" si="37"/>
        <v>1200.688075</v>
      </c>
      <c r="H463" s="2">
        <v>112.6925</v>
      </c>
      <c r="I463" s="2">
        <f t="shared" si="38"/>
        <v>215.24745000000007</v>
      </c>
      <c r="J463" s="2">
        <v>1.651</v>
      </c>
      <c r="K463" s="2">
        <f t="shared" si="39"/>
        <v>3.302</v>
      </c>
    </row>
    <row r="464" spans="1:11">
      <c r="A464" s="1">
        <v>39833.083333333336</v>
      </c>
      <c r="B464" s="2">
        <v>0.6</v>
      </c>
      <c r="C464" s="2">
        <f t="shared" si="35"/>
        <v>0.69599999999999995</v>
      </c>
      <c r="D464" s="2">
        <v>350.9325</v>
      </c>
      <c r="E464" s="2">
        <f t="shared" si="36"/>
        <v>670.28107499999999</v>
      </c>
      <c r="F464" s="2">
        <v>437.77749999999997</v>
      </c>
      <c r="G464" s="2">
        <f t="shared" si="37"/>
        <v>836.15502499999991</v>
      </c>
      <c r="H464" s="2">
        <v>86.847499999999997</v>
      </c>
      <c r="I464" s="2">
        <f t="shared" si="38"/>
        <v>165.87394999999992</v>
      </c>
      <c r="J464" s="2">
        <v>1.6547499999999999</v>
      </c>
      <c r="K464" s="2">
        <f t="shared" si="39"/>
        <v>3.3094999999999999</v>
      </c>
    </row>
    <row r="465" spans="1:11">
      <c r="A465" s="1">
        <v>39833.125</v>
      </c>
      <c r="B465" s="2">
        <v>0.47749999999999998</v>
      </c>
      <c r="C465" s="2">
        <f t="shared" si="35"/>
        <v>0.55389999999999995</v>
      </c>
      <c r="D465" s="2">
        <v>363.255</v>
      </c>
      <c r="E465" s="2">
        <f t="shared" si="36"/>
        <v>693.81704999999999</v>
      </c>
      <c r="F465" s="2">
        <v>446</v>
      </c>
      <c r="G465" s="2">
        <f t="shared" si="37"/>
        <v>851.86</v>
      </c>
      <c r="H465" s="2">
        <v>82.745000000000005</v>
      </c>
      <c r="I465" s="2">
        <f t="shared" si="38"/>
        <v>158.04295000000002</v>
      </c>
      <c r="J465" s="2">
        <v>1.67875</v>
      </c>
      <c r="K465" s="2">
        <f t="shared" si="39"/>
        <v>3.3574999999999999</v>
      </c>
    </row>
    <row r="466" spans="1:11">
      <c r="A466" s="1">
        <v>39833.166666666664</v>
      </c>
      <c r="B466" s="2">
        <v>0.51500000000000001</v>
      </c>
      <c r="C466" s="2">
        <f t="shared" si="35"/>
        <v>0.59739999999999993</v>
      </c>
      <c r="D466" s="2">
        <v>487.39499999999998</v>
      </c>
      <c r="E466" s="2">
        <f t="shared" si="36"/>
        <v>930.92444999999998</v>
      </c>
      <c r="F466" s="2">
        <v>575.74249999999995</v>
      </c>
      <c r="G466" s="2">
        <f t="shared" si="37"/>
        <v>1099.6681749999998</v>
      </c>
      <c r="H466" s="2">
        <v>88.35</v>
      </c>
      <c r="I466" s="2">
        <f t="shared" si="38"/>
        <v>168.74372499999981</v>
      </c>
      <c r="J466" s="2">
        <v>1.5349999999999999</v>
      </c>
      <c r="K466" s="2">
        <f t="shared" si="39"/>
        <v>3.07</v>
      </c>
    </row>
    <row r="467" spans="1:11">
      <c r="A467" s="1">
        <v>39833.208333333336</v>
      </c>
      <c r="B467" s="2">
        <v>0.62749999999999995</v>
      </c>
      <c r="C467" s="2">
        <f t="shared" si="35"/>
        <v>0.72789999999999988</v>
      </c>
      <c r="D467" s="2">
        <v>736.50750000000005</v>
      </c>
      <c r="E467" s="2">
        <f t="shared" si="36"/>
        <v>1406.729325</v>
      </c>
      <c r="F467" s="2">
        <v>847.73749999999995</v>
      </c>
      <c r="G467" s="2">
        <f t="shared" si="37"/>
        <v>1619.1786249999998</v>
      </c>
      <c r="H467" s="2">
        <v>111.23</v>
      </c>
      <c r="I467" s="2">
        <f t="shared" si="38"/>
        <v>212.44929999999977</v>
      </c>
      <c r="J467" s="2">
        <v>1.3402499999999999</v>
      </c>
      <c r="K467" s="2">
        <f t="shared" si="39"/>
        <v>2.6804999999999999</v>
      </c>
    </row>
    <row r="468" spans="1:11">
      <c r="A468" s="1">
        <v>39833.25</v>
      </c>
      <c r="B468" s="2">
        <v>0.70499999999999996</v>
      </c>
      <c r="C468" s="2">
        <f t="shared" si="35"/>
        <v>0.81779999999999986</v>
      </c>
      <c r="D468" s="2">
        <v>826.57749999999999</v>
      </c>
      <c r="E468" s="2">
        <f t="shared" si="36"/>
        <v>1578.763025</v>
      </c>
      <c r="F468" s="2">
        <v>969.76750000000004</v>
      </c>
      <c r="G468" s="2">
        <f t="shared" si="37"/>
        <v>1852.2559249999999</v>
      </c>
      <c r="H468" s="2">
        <v>143.1925</v>
      </c>
      <c r="I468" s="2">
        <f t="shared" si="38"/>
        <v>273.49289999999996</v>
      </c>
      <c r="J468" s="2">
        <v>1.34</v>
      </c>
      <c r="K468" s="2">
        <f t="shared" si="39"/>
        <v>2.68</v>
      </c>
    </row>
    <row r="469" spans="1:11">
      <c r="A469" s="1">
        <v>39833.291666666664</v>
      </c>
      <c r="B469" s="2">
        <v>0.9</v>
      </c>
      <c r="C469" s="2">
        <f t="shared" si="35"/>
        <v>1.044</v>
      </c>
      <c r="D469" s="2">
        <v>901.49</v>
      </c>
      <c r="E469" s="2">
        <f t="shared" si="36"/>
        <v>1721.8459</v>
      </c>
      <c r="F469" s="2">
        <v>1079.0550000000001</v>
      </c>
      <c r="G469" s="2">
        <f t="shared" si="37"/>
        <v>2060.99505</v>
      </c>
      <c r="H469" s="2">
        <v>177.565</v>
      </c>
      <c r="I469" s="2">
        <f t="shared" si="38"/>
        <v>339.14914999999996</v>
      </c>
      <c r="J469" s="2">
        <v>1.2237499999999999</v>
      </c>
      <c r="K469" s="2">
        <f t="shared" si="39"/>
        <v>2.4474999999999998</v>
      </c>
    </row>
    <row r="470" spans="1:11">
      <c r="A470" s="1">
        <v>39833.333333333336</v>
      </c>
      <c r="B470" s="2">
        <v>1.0900000000000001</v>
      </c>
      <c r="C470" s="2">
        <f t="shared" si="35"/>
        <v>1.2644</v>
      </c>
      <c r="D470" s="2">
        <v>849.97249999999997</v>
      </c>
      <c r="E470" s="2">
        <f t="shared" si="36"/>
        <v>1623.4474749999999</v>
      </c>
      <c r="F470" s="2">
        <v>1043.595</v>
      </c>
      <c r="G470" s="2">
        <f t="shared" si="37"/>
        <v>1993.2664500000001</v>
      </c>
      <c r="H470" s="2">
        <v>193.625</v>
      </c>
      <c r="I470" s="2">
        <f t="shared" si="38"/>
        <v>369.81897500000014</v>
      </c>
      <c r="J470" s="2">
        <v>1.371</v>
      </c>
      <c r="K470" s="2">
        <f t="shared" si="39"/>
        <v>2.742</v>
      </c>
    </row>
    <row r="471" spans="1:11">
      <c r="A471" s="1">
        <v>39833.375</v>
      </c>
      <c r="B471" s="2">
        <v>1.125</v>
      </c>
      <c r="C471" s="2">
        <f t="shared" si="35"/>
        <v>1.3049999999999999</v>
      </c>
      <c r="D471" s="2">
        <v>874.15499999999997</v>
      </c>
      <c r="E471" s="2">
        <f t="shared" si="36"/>
        <v>1669.6360499999998</v>
      </c>
      <c r="F471" s="2">
        <v>1053.1175000000001</v>
      </c>
      <c r="G471" s="2">
        <f t="shared" si="37"/>
        <v>2011.4544250000001</v>
      </c>
      <c r="H471" s="2">
        <v>178.965</v>
      </c>
      <c r="I471" s="2">
        <f t="shared" si="38"/>
        <v>341.81837500000029</v>
      </c>
      <c r="J471" s="2">
        <v>1.3947499999999999</v>
      </c>
      <c r="K471" s="2">
        <f t="shared" si="39"/>
        <v>2.7894999999999999</v>
      </c>
    </row>
    <row r="472" spans="1:11">
      <c r="A472" s="1">
        <v>39833.416666666664</v>
      </c>
      <c r="B472" s="2">
        <v>1.0049999999999999</v>
      </c>
      <c r="C472" s="2">
        <f t="shared" si="35"/>
        <v>1.1657999999999997</v>
      </c>
      <c r="D472" s="2">
        <v>844.42250000000001</v>
      </c>
      <c r="E472" s="2">
        <f t="shared" si="36"/>
        <v>1612.8469749999999</v>
      </c>
      <c r="F472" s="2">
        <v>1018.4425</v>
      </c>
      <c r="G472" s="2">
        <f t="shared" si="37"/>
        <v>1945.2251749999998</v>
      </c>
      <c r="H472" s="2">
        <v>174.01750000000001</v>
      </c>
      <c r="I472" s="2">
        <f t="shared" si="38"/>
        <v>332.37819999999988</v>
      </c>
      <c r="J472" s="2">
        <v>1.2444999999999999</v>
      </c>
      <c r="K472" s="2">
        <f t="shared" si="39"/>
        <v>2.4889999999999999</v>
      </c>
    </row>
    <row r="473" spans="1:11">
      <c r="A473" s="1">
        <v>39833.458333333336</v>
      </c>
      <c r="B473" s="2">
        <v>0.91500000000000004</v>
      </c>
      <c r="C473" s="2">
        <f t="shared" si="35"/>
        <v>1.0613999999999999</v>
      </c>
      <c r="D473" s="2">
        <v>840.50750000000005</v>
      </c>
      <c r="E473" s="2">
        <f t="shared" si="36"/>
        <v>1605.3693250000001</v>
      </c>
      <c r="F473" s="2">
        <v>1001.94</v>
      </c>
      <c r="G473" s="2">
        <f t="shared" si="37"/>
        <v>1913.7054000000001</v>
      </c>
      <c r="H473" s="2">
        <v>161.435</v>
      </c>
      <c r="I473" s="2">
        <f t="shared" si="38"/>
        <v>308.33607499999994</v>
      </c>
      <c r="J473" s="2">
        <v>1.3915</v>
      </c>
      <c r="K473" s="2">
        <f t="shared" si="39"/>
        <v>2.7829999999999999</v>
      </c>
    </row>
    <row r="474" spans="1:11">
      <c r="A474" s="1">
        <v>39833.5</v>
      </c>
      <c r="B474" s="2">
        <v>0.99750000000000005</v>
      </c>
      <c r="C474" s="2">
        <f t="shared" si="35"/>
        <v>1.1571</v>
      </c>
      <c r="D474" s="2">
        <v>869.56</v>
      </c>
      <c r="E474" s="2">
        <f t="shared" si="36"/>
        <v>1660.8595999999998</v>
      </c>
      <c r="F474" s="2">
        <v>1031.04</v>
      </c>
      <c r="G474" s="2">
        <f t="shared" si="37"/>
        <v>1969.2864</v>
      </c>
      <c r="H474" s="2">
        <v>161.47999999999999</v>
      </c>
      <c r="I474" s="2">
        <f t="shared" si="38"/>
        <v>308.42680000000018</v>
      </c>
      <c r="J474" s="2">
        <v>1.3367500000000001</v>
      </c>
      <c r="K474" s="2">
        <f t="shared" si="39"/>
        <v>2.6735000000000002</v>
      </c>
    </row>
    <row r="475" spans="1:11">
      <c r="A475" s="1">
        <v>39833.541666666664</v>
      </c>
      <c r="B475" s="2">
        <v>1.05</v>
      </c>
      <c r="C475" s="2">
        <f t="shared" si="35"/>
        <v>1.218</v>
      </c>
      <c r="D475" s="2">
        <v>915.28750000000002</v>
      </c>
      <c r="E475" s="2">
        <f t="shared" si="36"/>
        <v>1748.1991249999999</v>
      </c>
      <c r="F475" s="2">
        <v>1085.5425</v>
      </c>
      <c r="G475" s="2">
        <f t="shared" si="37"/>
        <v>2073.3861750000001</v>
      </c>
      <c r="H475" s="2">
        <v>170.255</v>
      </c>
      <c r="I475" s="2">
        <f t="shared" si="38"/>
        <v>325.18705000000023</v>
      </c>
      <c r="J475" s="2">
        <v>1.3505</v>
      </c>
      <c r="K475" s="2">
        <f t="shared" si="39"/>
        <v>2.7010000000000001</v>
      </c>
    </row>
    <row r="476" spans="1:11">
      <c r="A476" s="1">
        <v>39833.583333333336</v>
      </c>
      <c r="B476" s="2">
        <v>1.0125</v>
      </c>
      <c r="C476" s="2">
        <f t="shared" si="35"/>
        <v>1.1744999999999999</v>
      </c>
      <c r="D476" s="2">
        <v>948.52750000000003</v>
      </c>
      <c r="E476" s="2">
        <f t="shared" si="36"/>
        <v>1811.6875250000001</v>
      </c>
      <c r="F476" s="2">
        <v>1124.4275</v>
      </c>
      <c r="G476" s="2">
        <f t="shared" si="37"/>
        <v>2147.6565249999999</v>
      </c>
      <c r="H476" s="2">
        <v>175.9</v>
      </c>
      <c r="I476" s="2">
        <f t="shared" si="38"/>
        <v>335.96899999999982</v>
      </c>
      <c r="J476" s="2">
        <v>1.2685</v>
      </c>
      <c r="K476" s="2">
        <f t="shared" si="39"/>
        <v>2.5369999999999999</v>
      </c>
    </row>
    <row r="477" spans="1:11">
      <c r="A477" s="1">
        <v>39833.625</v>
      </c>
      <c r="B477" s="2">
        <v>1.04</v>
      </c>
      <c r="C477" s="2">
        <f t="shared" si="35"/>
        <v>1.2063999999999999</v>
      </c>
      <c r="D477" s="2">
        <v>915.90499999999997</v>
      </c>
      <c r="E477" s="2">
        <f t="shared" si="36"/>
        <v>1749.3785499999999</v>
      </c>
      <c r="F477" s="2">
        <v>1099.3050000000001</v>
      </c>
      <c r="G477" s="2">
        <f t="shared" si="37"/>
        <v>2099.6725500000002</v>
      </c>
      <c r="H477" s="2">
        <v>183.4</v>
      </c>
      <c r="I477" s="2">
        <f t="shared" si="38"/>
        <v>350.29400000000032</v>
      </c>
      <c r="J477" s="2">
        <v>1.248</v>
      </c>
      <c r="K477" s="2">
        <f t="shared" si="39"/>
        <v>2.496</v>
      </c>
    </row>
    <row r="478" spans="1:11">
      <c r="A478" s="1">
        <v>39833.666666666664</v>
      </c>
      <c r="B478" s="2">
        <v>1.1825000000000001</v>
      </c>
      <c r="C478" s="2">
        <f t="shared" si="35"/>
        <v>1.3716999999999999</v>
      </c>
      <c r="D478" s="2">
        <v>846.59</v>
      </c>
      <c r="E478" s="2">
        <f t="shared" si="36"/>
        <v>1616.9869000000001</v>
      </c>
      <c r="F478" s="2">
        <v>1038.5325</v>
      </c>
      <c r="G478" s="2">
        <f t="shared" si="37"/>
        <v>1983.5970749999999</v>
      </c>
      <c r="H478" s="2">
        <v>191.94749999999999</v>
      </c>
      <c r="I478" s="2">
        <f t="shared" si="38"/>
        <v>366.6101749999998</v>
      </c>
      <c r="J478" s="2">
        <v>1.3022499999999999</v>
      </c>
      <c r="K478" s="2">
        <f t="shared" si="39"/>
        <v>2.6044999999999998</v>
      </c>
    </row>
    <row r="479" spans="1:11">
      <c r="A479" s="1">
        <v>39833.708333333336</v>
      </c>
      <c r="B479" s="2">
        <v>1.81</v>
      </c>
      <c r="C479" s="2">
        <f t="shared" si="35"/>
        <v>2.0996000000000001</v>
      </c>
      <c r="D479" s="2">
        <v>1244.2550000000001</v>
      </c>
      <c r="E479" s="2">
        <f t="shared" si="36"/>
        <v>2376.5270500000001</v>
      </c>
      <c r="F479" s="2">
        <v>1499.5425</v>
      </c>
      <c r="G479" s="2">
        <f t="shared" si="37"/>
        <v>2864.1261749999999</v>
      </c>
      <c r="H479" s="2">
        <v>255.28749999999999</v>
      </c>
      <c r="I479" s="2">
        <f t="shared" si="38"/>
        <v>487.59912499999973</v>
      </c>
      <c r="J479" s="2">
        <v>1.3674999999999999</v>
      </c>
      <c r="K479" s="2">
        <f t="shared" si="39"/>
        <v>2.7349999999999999</v>
      </c>
    </row>
    <row r="480" spans="1:11">
      <c r="A480" s="1">
        <v>39833.75</v>
      </c>
      <c r="B480" s="2">
        <v>1.2975000000000001</v>
      </c>
      <c r="C480" s="2">
        <f t="shared" si="35"/>
        <v>1.5051000000000001</v>
      </c>
      <c r="D480" s="2">
        <v>866.32249999999999</v>
      </c>
      <c r="E480" s="2">
        <f t="shared" si="36"/>
        <v>1654.6759749999999</v>
      </c>
      <c r="F480" s="2">
        <v>1077.7725</v>
      </c>
      <c r="G480" s="2">
        <f t="shared" si="37"/>
        <v>2058.5454749999999</v>
      </c>
      <c r="H480" s="2">
        <v>211.45500000000001</v>
      </c>
      <c r="I480" s="2">
        <f t="shared" si="38"/>
        <v>403.86950000000002</v>
      </c>
      <c r="J480" s="2">
        <v>1.1147499999999999</v>
      </c>
      <c r="K480" s="2">
        <f t="shared" si="39"/>
        <v>2.2294999999999998</v>
      </c>
    </row>
    <row r="481" spans="1:11">
      <c r="A481" s="1">
        <v>39833.791666666664</v>
      </c>
      <c r="B481" s="2">
        <v>1.02</v>
      </c>
      <c r="C481" s="2">
        <f t="shared" si="35"/>
        <v>1.1832</v>
      </c>
      <c r="D481" s="2">
        <v>530.04999999999995</v>
      </c>
      <c r="E481" s="2">
        <f t="shared" si="36"/>
        <v>1012.3954999999999</v>
      </c>
      <c r="F481" s="2">
        <v>678.08500000000004</v>
      </c>
      <c r="G481" s="2">
        <f t="shared" si="37"/>
        <v>1295.1423500000001</v>
      </c>
      <c r="H481" s="2">
        <v>148.035</v>
      </c>
      <c r="I481" s="2">
        <f t="shared" si="38"/>
        <v>282.74685000000022</v>
      </c>
      <c r="J481" s="2">
        <v>1.2</v>
      </c>
      <c r="K481" s="2">
        <f t="shared" si="39"/>
        <v>2.4</v>
      </c>
    </row>
    <row r="482" spans="1:11">
      <c r="A482" s="1">
        <v>39833.833333333336</v>
      </c>
      <c r="B482" s="2">
        <v>1.26</v>
      </c>
      <c r="C482" s="2">
        <f t="shared" si="35"/>
        <v>1.4616</v>
      </c>
      <c r="D482" s="2">
        <v>770.79750000000001</v>
      </c>
      <c r="E482" s="2">
        <f t="shared" si="36"/>
        <v>1472.223225</v>
      </c>
      <c r="F482" s="2">
        <v>922.69749999999999</v>
      </c>
      <c r="G482" s="2">
        <f t="shared" si="37"/>
        <v>1762.3522249999999</v>
      </c>
      <c r="H482" s="2">
        <v>151.9025</v>
      </c>
      <c r="I482" s="2">
        <f t="shared" si="38"/>
        <v>290.12899999999991</v>
      </c>
      <c r="J482" s="2">
        <v>1.33</v>
      </c>
      <c r="K482" s="2">
        <f t="shared" si="39"/>
        <v>2.66</v>
      </c>
    </row>
    <row r="483" spans="1:11">
      <c r="A483" s="1">
        <v>39833.875</v>
      </c>
      <c r="B483" s="2">
        <v>1.0024999999999999</v>
      </c>
      <c r="C483" s="2">
        <f t="shared" si="35"/>
        <v>1.1628999999999998</v>
      </c>
      <c r="D483" s="2">
        <v>640.45500000000004</v>
      </c>
      <c r="E483" s="2">
        <f t="shared" si="36"/>
        <v>1223.2690500000001</v>
      </c>
      <c r="F483" s="2">
        <v>770.14750000000004</v>
      </c>
      <c r="G483" s="2">
        <f t="shared" si="37"/>
        <v>1470.9817250000001</v>
      </c>
      <c r="H483" s="2">
        <v>129.69499999999999</v>
      </c>
      <c r="I483" s="2">
        <f t="shared" si="38"/>
        <v>247.71267499999999</v>
      </c>
      <c r="J483" s="2">
        <v>1.39175</v>
      </c>
      <c r="K483" s="2">
        <f t="shared" si="39"/>
        <v>2.7835000000000001</v>
      </c>
    </row>
    <row r="484" spans="1:11">
      <c r="A484" s="1">
        <v>39833.916666666664</v>
      </c>
      <c r="B484" s="2">
        <v>0.86</v>
      </c>
      <c r="C484" s="2">
        <f t="shared" si="35"/>
        <v>0.99759999999999993</v>
      </c>
      <c r="D484" s="2">
        <v>551.755</v>
      </c>
      <c r="E484" s="2">
        <f t="shared" si="36"/>
        <v>1053.85205</v>
      </c>
      <c r="F484" s="2">
        <v>663.19</v>
      </c>
      <c r="G484" s="2">
        <f t="shared" si="37"/>
        <v>1266.6929</v>
      </c>
      <c r="H484" s="2">
        <v>111.435</v>
      </c>
      <c r="I484" s="2">
        <f t="shared" si="38"/>
        <v>212.84085000000005</v>
      </c>
      <c r="J484" s="2">
        <v>1.306</v>
      </c>
      <c r="K484" s="2">
        <f t="shared" si="39"/>
        <v>2.6120000000000001</v>
      </c>
    </row>
    <row r="485" spans="1:11">
      <c r="A485" s="1">
        <v>39833.958333333336</v>
      </c>
      <c r="B485" s="2">
        <v>0.92749999999999999</v>
      </c>
      <c r="C485" s="2">
        <f t="shared" si="35"/>
        <v>1.0758999999999999</v>
      </c>
      <c r="D485" s="2">
        <v>619.47249999999997</v>
      </c>
      <c r="E485" s="2">
        <f t="shared" si="36"/>
        <v>1183.1924749999998</v>
      </c>
      <c r="F485" s="2">
        <v>741.68</v>
      </c>
      <c r="G485" s="2">
        <f t="shared" si="37"/>
        <v>1416.6087999999997</v>
      </c>
      <c r="H485" s="2">
        <v>122.205</v>
      </c>
      <c r="I485" s="2">
        <f t="shared" si="38"/>
        <v>233.41632499999992</v>
      </c>
      <c r="J485" s="2">
        <v>1.42225</v>
      </c>
      <c r="K485" s="2">
        <f t="shared" si="39"/>
        <v>2.8445</v>
      </c>
    </row>
    <row r="486" spans="1:11">
      <c r="A486" s="1">
        <v>39834</v>
      </c>
      <c r="B486" s="2">
        <v>2.1274999999999999</v>
      </c>
      <c r="C486" s="2">
        <f t="shared" si="35"/>
        <v>2.4678999999999998</v>
      </c>
      <c r="D486" s="2">
        <v>2324.355</v>
      </c>
      <c r="E486" s="2">
        <f t="shared" si="36"/>
        <v>4439.5180499999997</v>
      </c>
      <c r="F486" s="2">
        <v>2582.4</v>
      </c>
      <c r="G486" s="2">
        <f t="shared" si="37"/>
        <v>4932.384</v>
      </c>
      <c r="H486" s="2">
        <v>258.04500000000002</v>
      </c>
      <c r="I486" s="2">
        <f t="shared" si="38"/>
        <v>492.86595000000034</v>
      </c>
      <c r="J486" s="2">
        <v>1.94875</v>
      </c>
      <c r="K486" s="2">
        <f t="shared" si="39"/>
        <v>3.8975</v>
      </c>
    </row>
    <row r="487" spans="1:11">
      <c r="A487" s="1">
        <v>39834.041666666664</v>
      </c>
      <c r="B487" s="2">
        <v>3.5750000000000002</v>
      </c>
      <c r="C487" s="2">
        <f t="shared" si="35"/>
        <v>4.1470000000000002</v>
      </c>
      <c r="D487" s="2">
        <v>3229.3325</v>
      </c>
      <c r="E487" s="2">
        <f t="shared" si="36"/>
        <v>6168.0250749999996</v>
      </c>
      <c r="F487" s="2">
        <v>3508.86</v>
      </c>
      <c r="G487" s="2">
        <f t="shared" si="37"/>
        <v>6701.9225999999999</v>
      </c>
      <c r="H487" s="2">
        <v>279.52749999999997</v>
      </c>
      <c r="I487" s="2">
        <f t="shared" si="38"/>
        <v>533.89752500000031</v>
      </c>
      <c r="J487" s="2">
        <v>2.1059999999999999</v>
      </c>
      <c r="K487" s="2">
        <f t="shared" si="39"/>
        <v>4.2119999999999997</v>
      </c>
    </row>
    <row r="488" spans="1:11">
      <c r="A488" s="1">
        <v>39834.083333333336</v>
      </c>
      <c r="B488" s="2">
        <v>3.3725000000000001</v>
      </c>
      <c r="C488" s="2">
        <f t="shared" si="35"/>
        <v>3.9120999999999997</v>
      </c>
      <c r="D488" s="2">
        <v>2278.9074999999998</v>
      </c>
      <c r="E488" s="2">
        <f t="shared" si="36"/>
        <v>4352.7133249999997</v>
      </c>
      <c r="F488" s="2">
        <v>2566.1075000000001</v>
      </c>
      <c r="G488" s="2">
        <f t="shared" si="37"/>
        <v>4901.2653250000003</v>
      </c>
      <c r="H488" s="2">
        <v>287.2</v>
      </c>
      <c r="I488" s="2">
        <f t="shared" si="38"/>
        <v>548.55200000000059</v>
      </c>
      <c r="J488" s="2">
        <v>1.6067499999999999</v>
      </c>
      <c r="K488" s="2">
        <f t="shared" si="39"/>
        <v>3.2134999999999998</v>
      </c>
    </row>
    <row r="489" spans="1:11">
      <c r="A489" s="1">
        <v>39834.125</v>
      </c>
      <c r="B489" s="2">
        <v>2.8025000000000002</v>
      </c>
      <c r="C489" s="2">
        <f t="shared" si="35"/>
        <v>3.2509000000000001</v>
      </c>
      <c r="D489" s="2">
        <v>3444.4450000000002</v>
      </c>
      <c r="E489" s="2">
        <f t="shared" si="36"/>
        <v>6578.8899499999998</v>
      </c>
      <c r="F489" s="2">
        <v>3680.2474999999999</v>
      </c>
      <c r="G489" s="2">
        <f t="shared" si="37"/>
        <v>7029.2727249999998</v>
      </c>
      <c r="H489" s="2">
        <v>235.80250000000001</v>
      </c>
      <c r="I489" s="2">
        <f t="shared" si="38"/>
        <v>450.38277500000004</v>
      </c>
      <c r="J489" s="2">
        <v>1.88375</v>
      </c>
      <c r="K489" s="2">
        <f t="shared" si="39"/>
        <v>3.7675000000000001</v>
      </c>
    </row>
    <row r="490" spans="1:11">
      <c r="A490" s="1">
        <v>39834.166666666664</v>
      </c>
      <c r="B490" s="2">
        <v>3.3125</v>
      </c>
      <c r="C490" s="2">
        <f t="shared" si="35"/>
        <v>3.8424999999999998</v>
      </c>
      <c r="D490" s="2">
        <v>3744.8975</v>
      </c>
      <c r="E490" s="2">
        <f t="shared" si="36"/>
        <v>7152.7542249999997</v>
      </c>
      <c r="F490" s="2">
        <v>3816.0174999999999</v>
      </c>
      <c r="G490" s="2">
        <f t="shared" si="37"/>
        <v>7288.5934249999991</v>
      </c>
      <c r="H490" s="2">
        <v>71.117500000000007</v>
      </c>
      <c r="I490" s="2">
        <f t="shared" si="38"/>
        <v>135.83919999999944</v>
      </c>
      <c r="J490" s="2">
        <v>1.77075</v>
      </c>
      <c r="K490" s="2">
        <f t="shared" si="39"/>
        <v>3.5415000000000001</v>
      </c>
    </row>
    <row r="491" spans="1:11">
      <c r="A491" s="1">
        <v>39834.208333333336</v>
      </c>
      <c r="B491" s="2">
        <v>1.325</v>
      </c>
      <c r="C491" s="2">
        <f t="shared" si="35"/>
        <v>1.5369999999999999</v>
      </c>
      <c r="D491" s="2">
        <v>1714.1824999999999</v>
      </c>
      <c r="E491" s="2">
        <f t="shared" si="36"/>
        <v>3274.0885749999998</v>
      </c>
      <c r="F491" s="2">
        <v>1934.5875000000001</v>
      </c>
      <c r="G491" s="2">
        <f t="shared" si="37"/>
        <v>3695.0621249999999</v>
      </c>
      <c r="H491" s="2">
        <v>220.4025</v>
      </c>
      <c r="I491" s="2">
        <f t="shared" si="38"/>
        <v>420.97355000000016</v>
      </c>
      <c r="J491" s="2">
        <v>0.43774999999999997</v>
      </c>
      <c r="K491" s="2">
        <f t="shared" si="39"/>
        <v>0.87549999999999994</v>
      </c>
    </row>
    <row r="492" spans="1:11">
      <c r="A492" s="1">
        <v>39834.25</v>
      </c>
      <c r="B492" s="2">
        <v>0.79249999999999998</v>
      </c>
      <c r="C492" s="2">
        <f t="shared" si="35"/>
        <v>0.9192999999999999</v>
      </c>
      <c r="D492" s="2">
        <v>1069.2375</v>
      </c>
      <c r="E492" s="2">
        <f t="shared" si="36"/>
        <v>2042.2436249999998</v>
      </c>
      <c r="F492" s="2">
        <v>1240.98</v>
      </c>
      <c r="G492" s="2">
        <f t="shared" si="37"/>
        <v>2370.2718</v>
      </c>
      <c r="H492" s="2">
        <v>171.74250000000001</v>
      </c>
      <c r="I492" s="2">
        <f t="shared" si="38"/>
        <v>328.02817500000015</v>
      </c>
      <c r="J492" s="2">
        <v>0.60499999999999998</v>
      </c>
      <c r="K492" s="2">
        <f t="shared" si="39"/>
        <v>1.21</v>
      </c>
    </row>
    <row r="493" spans="1:11">
      <c r="A493" s="1">
        <v>39834.291666666664</v>
      </c>
      <c r="B493" s="2">
        <v>0.92749999999999999</v>
      </c>
      <c r="C493" s="2">
        <f t="shared" si="35"/>
        <v>1.0758999999999999</v>
      </c>
      <c r="D493" s="2">
        <v>1080</v>
      </c>
      <c r="E493" s="2">
        <f t="shared" si="36"/>
        <v>2062.7999999999997</v>
      </c>
      <c r="F493" s="2">
        <v>1285.5025000000001</v>
      </c>
      <c r="G493" s="2">
        <f t="shared" si="37"/>
        <v>2455.3097750000002</v>
      </c>
      <c r="H493" s="2">
        <v>205.505</v>
      </c>
      <c r="I493" s="2">
        <f t="shared" si="38"/>
        <v>392.50977500000045</v>
      </c>
      <c r="J493" s="2">
        <v>0.72475000000000001</v>
      </c>
      <c r="K493" s="2">
        <f t="shared" si="39"/>
        <v>1.4495</v>
      </c>
    </row>
    <row r="494" spans="1:11">
      <c r="A494" s="1">
        <v>39834.333333333336</v>
      </c>
      <c r="B494" s="2">
        <v>1.085</v>
      </c>
      <c r="C494" s="2">
        <f t="shared" si="35"/>
        <v>1.2585999999999999</v>
      </c>
      <c r="D494" s="2">
        <v>961.875</v>
      </c>
      <c r="E494" s="2">
        <f t="shared" si="36"/>
        <v>1837.1812499999999</v>
      </c>
      <c r="F494" s="2">
        <v>1159.2349999999999</v>
      </c>
      <c r="G494" s="2">
        <f t="shared" si="37"/>
        <v>2214.1388499999998</v>
      </c>
      <c r="H494" s="2">
        <v>197.36</v>
      </c>
      <c r="I494" s="2">
        <f t="shared" si="38"/>
        <v>376.95759999999996</v>
      </c>
      <c r="J494" s="2">
        <v>0.95750000000000002</v>
      </c>
      <c r="K494" s="2">
        <f t="shared" si="39"/>
        <v>1.915</v>
      </c>
    </row>
    <row r="495" spans="1:11">
      <c r="A495" s="1">
        <v>39834.375</v>
      </c>
      <c r="B495" s="2">
        <v>1.115</v>
      </c>
      <c r="C495" s="2">
        <f t="shared" si="35"/>
        <v>1.2933999999999999</v>
      </c>
      <c r="D495" s="2">
        <v>965.03499999999997</v>
      </c>
      <c r="E495" s="2">
        <f t="shared" si="36"/>
        <v>1843.2168499999998</v>
      </c>
      <c r="F495" s="2">
        <v>1157.7249999999999</v>
      </c>
      <c r="G495" s="2">
        <f t="shared" si="37"/>
        <v>2211.2547499999996</v>
      </c>
      <c r="H495" s="2">
        <v>192.6925</v>
      </c>
      <c r="I495" s="2">
        <f t="shared" si="38"/>
        <v>368.03789999999981</v>
      </c>
      <c r="J495" s="2">
        <v>0.91974999999999996</v>
      </c>
      <c r="K495" s="2">
        <f t="shared" si="39"/>
        <v>1.8394999999999999</v>
      </c>
    </row>
    <row r="496" spans="1:11">
      <c r="A496" s="1">
        <v>39834.416666666664</v>
      </c>
      <c r="B496" s="2">
        <v>1.105</v>
      </c>
      <c r="C496" s="2">
        <f t="shared" si="35"/>
        <v>1.2817999999999998</v>
      </c>
      <c r="D496" s="2">
        <v>906.26250000000005</v>
      </c>
      <c r="E496" s="2">
        <f t="shared" si="36"/>
        <v>1730.9613750000001</v>
      </c>
      <c r="F496" s="2">
        <v>1081.8475000000001</v>
      </c>
      <c r="G496" s="2">
        <f t="shared" si="37"/>
        <v>2066.3287249999998</v>
      </c>
      <c r="H496" s="2">
        <v>175.58500000000001</v>
      </c>
      <c r="I496" s="2">
        <f t="shared" si="38"/>
        <v>335.36734999999976</v>
      </c>
      <c r="J496" s="2">
        <v>0.96750000000000003</v>
      </c>
      <c r="K496" s="2">
        <f t="shared" si="39"/>
        <v>1.9350000000000001</v>
      </c>
    </row>
    <row r="497" spans="1:11">
      <c r="A497" s="1">
        <v>39834.458333333336</v>
      </c>
      <c r="B497" s="2">
        <v>1.0825</v>
      </c>
      <c r="C497" s="2">
        <f t="shared" si="35"/>
        <v>1.2557</v>
      </c>
      <c r="D497" s="2">
        <v>856.09249999999997</v>
      </c>
      <c r="E497" s="2">
        <f t="shared" si="36"/>
        <v>1635.136675</v>
      </c>
      <c r="F497" s="2">
        <v>1012.495</v>
      </c>
      <c r="G497" s="2">
        <f t="shared" si="37"/>
        <v>1933.86545</v>
      </c>
      <c r="H497" s="2">
        <v>156.4</v>
      </c>
      <c r="I497" s="2">
        <f t="shared" si="38"/>
        <v>298.72877500000004</v>
      </c>
      <c r="J497" s="2">
        <v>1.0462499999999999</v>
      </c>
      <c r="K497" s="2">
        <f t="shared" si="39"/>
        <v>2.0924999999999998</v>
      </c>
    </row>
    <row r="498" spans="1:11">
      <c r="A498" s="1">
        <v>39834.5</v>
      </c>
      <c r="B498" s="2">
        <v>1.0149999999999999</v>
      </c>
      <c r="C498" s="2">
        <f t="shared" si="35"/>
        <v>1.1773999999999998</v>
      </c>
      <c r="D498" s="2">
        <v>934.41499999999996</v>
      </c>
      <c r="E498" s="2">
        <f t="shared" si="36"/>
        <v>1784.7326499999999</v>
      </c>
      <c r="F498" s="2">
        <v>1099.3275000000001</v>
      </c>
      <c r="G498" s="2">
        <f t="shared" si="37"/>
        <v>2099.7155250000001</v>
      </c>
      <c r="H498" s="2">
        <v>164.9075</v>
      </c>
      <c r="I498" s="2">
        <f t="shared" si="38"/>
        <v>314.98287500000015</v>
      </c>
      <c r="J498" s="2">
        <v>1.0529999999999999</v>
      </c>
      <c r="K498" s="2">
        <f t="shared" si="39"/>
        <v>2.1059999999999999</v>
      </c>
    </row>
    <row r="499" spans="1:11">
      <c r="A499" s="1">
        <v>39834.541666666664</v>
      </c>
      <c r="B499" s="2">
        <v>0.98499999999999999</v>
      </c>
      <c r="C499" s="2">
        <f t="shared" si="35"/>
        <v>1.1425999999999998</v>
      </c>
      <c r="D499" s="2">
        <v>859.07249999999999</v>
      </c>
      <c r="E499" s="2">
        <f t="shared" si="36"/>
        <v>1640.828475</v>
      </c>
      <c r="F499" s="2">
        <v>1029.67</v>
      </c>
      <c r="G499" s="2">
        <f t="shared" si="37"/>
        <v>1966.6697000000001</v>
      </c>
      <c r="H499" s="2">
        <v>170.5975</v>
      </c>
      <c r="I499" s="2">
        <f t="shared" si="38"/>
        <v>325.84122500000012</v>
      </c>
      <c r="J499" s="2">
        <v>1.2032499999999999</v>
      </c>
      <c r="K499" s="2">
        <f t="shared" si="39"/>
        <v>2.4064999999999999</v>
      </c>
    </row>
    <row r="500" spans="1:11">
      <c r="A500" s="1">
        <v>39834.583333333336</v>
      </c>
      <c r="B500" s="2">
        <v>0.9375</v>
      </c>
      <c r="C500" s="2">
        <f t="shared" si="35"/>
        <v>1.0874999999999999</v>
      </c>
      <c r="D500" s="2">
        <v>877.29499999999996</v>
      </c>
      <c r="E500" s="2">
        <f t="shared" si="36"/>
        <v>1675.6334499999998</v>
      </c>
      <c r="F500" s="2">
        <v>1054.7874999999999</v>
      </c>
      <c r="G500" s="2">
        <f t="shared" si="37"/>
        <v>2014.6441249999998</v>
      </c>
      <c r="H500" s="2">
        <v>177.495</v>
      </c>
      <c r="I500" s="2">
        <f t="shared" si="38"/>
        <v>339.01067499999999</v>
      </c>
      <c r="J500" s="2">
        <v>1.11775</v>
      </c>
      <c r="K500" s="2">
        <f t="shared" si="39"/>
        <v>2.2355</v>
      </c>
    </row>
    <row r="501" spans="1:11">
      <c r="A501" s="1">
        <v>39834.625</v>
      </c>
      <c r="B501" s="2">
        <v>0.93</v>
      </c>
      <c r="C501" s="2">
        <f t="shared" si="35"/>
        <v>1.0788</v>
      </c>
      <c r="D501" s="2">
        <v>870.94749999999999</v>
      </c>
      <c r="E501" s="2">
        <f t="shared" si="36"/>
        <v>1663.5097249999999</v>
      </c>
      <c r="F501" s="2">
        <v>1048.08</v>
      </c>
      <c r="G501" s="2">
        <f t="shared" si="37"/>
        <v>2001.8327999999997</v>
      </c>
      <c r="H501" s="2">
        <v>177.13249999999999</v>
      </c>
      <c r="I501" s="2">
        <f t="shared" si="38"/>
        <v>338.32307499999979</v>
      </c>
      <c r="J501" s="2">
        <v>1.2204999999999999</v>
      </c>
      <c r="K501" s="2">
        <f t="shared" si="39"/>
        <v>2.4409999999999998</v>
      </c>
    </row>
    <row r="502" spans="1:11">
      <c r="A502" s="1">
        <v>39834.666666666664</v>
      </c>
      <c r="B502" s="2">
        <v>1.0774999999999999</v>
      </c>
      <c r="C502" s="2">
        <f t="shared" si="35"/>
        <v>1.2498999999999998</v>
      </c>
      <c r="D502" s="2">
        <v>903.92499999999995</v>
      </c>
      <c r="E502" s="2">
        <f t="shared" si="36"/>
        <v>1726.4967499999998</v>
      </c>
      <c r="F502" s="2">
        <v>1098.8900000000001</v>
      </c>
      <c r="G502" s="2">
        <f t="shared" si="37"/>
        <v>2098.8798999999999</v>
      </c>
      <c r="H502" s="2">
        <v>194.96250000000001</v>
      </c>
      <c r="I502" s="2">
        <f t="shared" si="38"/>
        <v>372.38315000000011</v>
      </c>
      <c r="J502" s="2">
        <v>1.2135</v>
      </c>
      <c r="K502" s="2">
        <f t="shared" si="39"/>
        <v>2.427</v>
      </c>
    </row>
    <row r="503" spans="1:11">
      <c r="A503" s="1">
        <v>39834.708333333336</v>
      </c>
      <c r="B503" s="2">
        <v>1.085</v>
      </c>
      <c r="C503" s="2">
        <f t="shared" si="35"/>
        <v>1.2585999999999999</v>
      </c>
      <c r="D503" s="2">
        <v>839.08749999999998</v>
      </c>
      <c r="E503" s="2">
        <f t="shared" si="36"/>
        <v>1602.657125</v>
      </c>
      <c r="F503" s="2">
        <v>1038.7825</v>
      </c>
      <c r="G503" s="2">
        <f t="shared" si="37"/>
        <v>1984.0745749999999</v>
      </c>
      <c r="H503" s="2">
        <v>199.69499999999999</v>
      </c>
      <c r="I503" s="2">
        <f t="shared" si="38"/>
        <v>381.41744999999992</v>
      </c>
      <c r="J503" s="2">
        <v>1.13825</v>
      </c>
      <c r="K503" s="2">
        <f t="shared" si="39"/>
        <v>2.2765</v>
      </c>
    </row>
    <row r="504" spans="1:11">
      <c r="A504" s="1">
        <v>39834.75</v>
      </c>
      <c r="B504" s="2">
        <v>1.0225</v>
      </c>
      <c r="C504" s="2">
        <f t="shared" si="35"/>
        <v>1.1860999999999999</v>
      </c>
      <c r="D504" s="2">
        <v>643.59249999999997</v>
      </c>
      <c r="E504" s="2">
        <f t="shared" si="36"/>
        <v>1229.261675</v>
      </c>
      <c r="F504" s="2">
        <v>825.86500000000001</v>
      </c>
      <c r="G504" s="2">
        <f t="shared" si="37"/>
        <v>1577.4021499999999</v>
      </c>
      <c r="H504" s="2">
        <v>182.27</v>
      </c>
      <c r="I504" s="2">
        <f t="shared" si="38"/>
        <v>348.14047499999992</v>
      </c>
      <c r="J504" s="2">
        <v>1.0974999999999999</v>
      </c>
      <c r="K504" s="2">
        <f t="shared" si="39"/>
        <v>2.1949999999999998</v>
      </c>
    </row>
    <row r="505" spans="1:11">
      <c r="A505" s="1">
        <v>39834.791666666664</v>
      </c>
      <c r="B505" s="2">
        <v>0.84</v>
      </c>
      <c r="C505" s="2">
        <f t="shared" si="35"/>
        <v>0.97439999999999993</v>
      </c>
      <c r="D505" s="2">
        <v>582.64750000000004</v>
      </c>
      <c r="E505" s="2">
        <f t="shared" si="36"/>
        <v>1112.8567250000001</v>
      </c>
      <c r="F505" s="2">
        <v>736.97749999999996</v>
      </c>
      <c r="G505" s="2">
        <f t="shared" si="37"/>
        <v>1407.6270249999998</v>
      </c>
      <c r="H505" s="2">
        <v>154.32749999999999</v>
      </c>
      <c r="I505" s="2">
        <f t="shared" si="38"/>
        <v>294.77029999999968</v>
      </c>
      <c r="J505" s="2">
        <v>1.0802499999999999</v>
      </c>
      <c r="K505" s="2">
        <f t="shared" si="39"/>
        <v>2.1604999999999999</v>
      </c>
    </row>
    <row r="506" spans="1:11">
      <c r="A506" s="1">
        <v>39834.833333333336</v>
      </c>
      <c r="B506" s="2">
        <v>0.71750000000000003</v>
      </c>
      <c r="C506" s="2">
        <f t="shared" si="35"/>
        <v>0.83229999999999993</v>
      </c>
      <c r="D506" s="2">
        <v>463.29750000000001</v>
      </c>
      <c r="E506" s="2">
        <f t="shared" si="36"/>
        <v>884.89822500000002</v>
      </c>
      <c r="F506" s="2">
        <v>585.62249999999995</v>
      </c>
      <c r="G506" s="2">
        <f t="shared" si="37"/>
        <v>1118.5389749999999</v>
      </c>
      <c r="H506" s="2">
        <v>122.32</v>
      </c>
      <c r="I506" s="2">
        <f t="shared" si="38"/>
        <v>233.64074999999991</v>
      </c>
      <c r="J506" s="2">
        <v>1.2170000000000001</v>
      </c>
      <c r="K506" s="2">
        <f t="shared" si="39"/>
        <v>2.4340000000000002</v>
      </c>
    </row>
    <row r="507" spans="1:11">
      <c r="A507" s="1">
        <v>39834.875</v>
      </c>
      <c r="B507" s="2">
        <v>0.61499999999999999</v>
      </c>
      <c r="C507" s="2">
        <f t="shared" si="35"/>
        <v>0.71339999999999992</v>
      </c>
      <c r="D507" s="2">
        <v>425.26</v>
      </c>
      <c r="E507" s="2">
        <f t="shared" si="36"/>
        <v>812.24659999999994</v>
      </c>
      <c r="F507" s="2">
        <v>529.18499999999995</v>
      </c>
      <c r="G507" s="2">
        <f t="shared" si="37"/>
        <v>1010.7433499999999</v>
      </c>
      <c r="H507" s="2">
        <v>103.92749999999999</v>
      </c>
      <c r="I507" s="2">
        <f t="shared" si="38"/>
        <v>198.49674999999991</v>
      </c>
      <c r="J507" s="2">
        <v>1.2749999999999999</v>
      </c>
      <c r="K507" s="2">
        <f t="shared" si="39"/>
        <v>2.5499999999999998</v>
      </c>
    </row>
    <row r="508" spans="1:11">
      <c r="A508" s="1">
        <v>39834.916666666664</v>
      </c>
      <c r="B508" s="2">
        <v>0.82499999999999996</v>
      </c>
      <c r="C508" s="2">
        <f t="shared" si="35"/>
        <v>0.95699999999999985</v>
      </c>
      <c r="D508" s="2">
        <v>494.13749999999999</v>
      </c>
      <c r="E508" s="2">
        <f t="shared" si="36"/>
        <v>943.80262499999992</v>
      </c>
      <c r="F508" s="2">
        <v>593.34749999999997</v>
      </c>
      <c r="G508" s="2">
        <f t="shared" si="37"/>
        <v>1133.293725</v>
      </c>
      <c r="H508" s="2">
        <v>99.207499999999996</v>
      </c>
      <c r="I508" s="2">
        <f t="shared" si="38"/>
        <v>189.49110000000007</v>
      </c>
      <c r="J508" s="2">
        <v>1.2955000000000001</v>
      </c>
      <c r="K508" s="2">
        <f t="shared" si="39"/>
        <v>2.5910000000000002</v>
      </c>
    </row>
    <row r="509" spans="1:11">
      <c r="A509" s="1">
        <v>39834.958333333336</v>
      </c>
      <c r="B509" s="2">
        <v>1.4275</v>
      </c>
      <c r="C509" s="2">
        <f t="shared" si="35"/>
        <v>1.6558999999999999</v>
      </c>
      <c r="D509" s="2">
        <v>1234.0025000000001</v>
      </c>
      <c r="E509" s="2">
        <f t="shared" si="36"/>
        <v>2356.9447749999999</v>
      </c>
      <c r="F509" s="2">
        <v>1419.0675000000001</v>
      </c>
      <c r="G509" s="2">
        <f t="shared" si="37"/>
        <v>2710.4189249999999</v>
      </c>
      <c r="H509" s="2">
        <v>185.065</v>
      </c>
      <c r="I509" s="2">
        <f t="shared" si="38"/>
        <v>353.47415000000001</v>
      </c>
      <c r="J509" s="2">
        <v>1.764</v>
      </c>
      <c r="K509" s="2">
        <f t="shared" si="39"/>
        <v>3.528</v>
      </c>
    </row>
    <row r="510" spans="1:11">
      <c r="A510" s="1">
        <v>39835</v>
      </c>
      <c r="B510" s="2">
        <v>2.125</v>
      </c>
      <c r="C510" s="2">
        <f t="shared" si="35"/>
        <v>2.4649999999999999</v>
      </c>
      <c r="D510" s="2">
        <v>1921.885</v>
      </c>
      <c r="E510" s="2">
        <f t="shared" si="36"/>
        <v>3670.80035</v>
      </c>
      <c r="F510" s="2">
        <v>2193.69</v>
      </c>
      <c r="G510" s="2">
        <f t="shared" si="37"/>
        <v>4189.9479000000001</v>
      </c>
      <c r="H510" s="2">
        <v>271.80500000000001</v>
      </c>
      <c r="I510" s="2">
        <f t="shared" si="38"/>
        <v>519.14755000000014</v>
      </c>
      <c r="J510" s="2">
        <v>1.8975</v>
      </c>
      <c r="K510" s="2">
        <f t="shared" si="39"/>
        <v>3.7949999999999999</v>
      </c>
    </row>
    <row r="511" spans="1:11">
      <c r="A511" s="1">
        <v>39835.041666666664</v>
      </c>
      <c r="B511" s="2">
        <v>1.7524999999999999</v>
      </c>
      <c r="C511" s="2">
        <f t="shared" si="35"/>
        <v>2.0328999999999997</v>
      </c>
      <c r="D511" s="2">
        <v>1936.1075000000001</v>
      </c>
      <c r="E511" s="2">
        <f t="shared" si="36"/>
        <v>3697.9653250000001</v>
      </c>
      <c r="F511" s="2">
        <v>2215.585</v>
      </c>
      <c r="G511" s="2">
        <f t="shared" si="37"/>
        <v>4231.7673500000001</v>
      </c>
      <c r="H511" s="2">
        <v>279.47750000000002</v>
      </c>
      <c r="I511" s="2">
        <f t="shared" si="38"/>
        <v>533.80202499999996</v>
      </c>
      <c r="J511" s="2">
        <v>1.5385</v>
      </c>
      <c r="K511" s="2">
        <f t="shared" si="39"/>
        <v>3.077</v>
      </c>
    </row>
    <row r="512" spans="1:11">
      <c r="A512" s="1">
        <v>39835.083333333336</v>
      </c>
      <c r="B512" s="2">
        <v>1.57</v>
      </c>
      <c r="C512" s="2">
        <f t="shared" si="35"/>
        <v>1.8211999999999999</v>
      </c>
      <c r="D512" s="2">
        <v>1854.6775</v>
      </c>
      <c r="E512" s="2">
        <f t="shared" si="36"/>
        <v>3542.434025</v>
      </c>
      <c r="F512" s="2">
        <v>2118.5275000000001</v>
      </c>
      <c r="G512" s="2">
        <f t="shared" si="37"/>
        <v>4046.3875250000001</v>
      </c>
      <c r="H512" s="2">
        <v>263.85000000000002</v>
      </c>
      <c r="I512" s="2">
        <f t="shared" si="38"/>
        <v>503.95350000000008</v>
      </c>
      <c r="J512" s="2">
        <v>1.829</v>
      </c>
      <c r="K512" s="2">
        <f t="shared" si="39"/>
        <v>3.6579999999999999</v>
      </c>
    </row>
    <row r="513" spans="1:11">
      <c r="A513" s="1">
        <v>39835.125</v>
      </c>
      <c r="B513" s="2">
        <v>1.7124999999999999</v>
      </c>
      <c r="C513" s="2">
        <f t="shared" si="35"/>
        <v>1.9864999999999997</v>
      </c>
      <c r="D513" s="2">
        <v>2424.7600000000002</v>
      </c>
      <c r="E513" s="2">
        <f t="shared" si="36"/>
        <v>4631.2916000000005</v>
      </c>
      <c r="F513" s="2">
        <v>2724.0625</v>
      </c>
      <c r="G513" s="2">
        <f t="shared" si="37"/>
        <v>5202.9593749999995</v>
      </c>
      <c r="H513" s="2">
        <v>299.30500000000001</v>
      </c>
      <c r="I513" s="2">
        <f t="shared" si="38"/>
        <v>571.66777499999898</v>
      </c>
      <c r="J513" s="2">
        <v>1.68225</v>
      </c>
      <c r="K513" s="2">
        <f t="shared" si="39"/>
        <v>3.3645</v>
      </c>
    </row>
    <row r="514" spans="1:11">
      <c r="A514" s="1">
        <v>39835.166666666664</v>
      </c>
      <c r="B514" s="2">
        <v>1.9450000000000001</v>
      </c>
      <c r="C514" s="2">
        <f t="shared" si="35"/>
        <v>2.2561999999999998</v>
      </c>
      <c r="D514" s="2">
        <v>2618.5374999999999</v>
      </c>
      <c r="E514" s="2">
        <f t="shared" si="36"/>
        <v>5001.4066249999996</v>
      </c>
      <c r="F514" s="2">
        <v>2940.4575</v>
      </c>
      <c r="G514" s="2">
        <f t="shared" si="37"/>
        <v>5616.2738249999993</v>
      </c>
      <c r="H514" s="2">
        <v>321.92</v>
      </c>
      <c r="I514" s="2">
        <f t="shared" si="38"/>
        <v>614.86719999999968</v>
      </c>
      <c r="J514" s="2">
        <v>1.25125</v>
      </c>
      <c r="K514" s="2">
        <f t="shared" si="39"/>
        <v>2.5024999999999999</v>
      </c>
    </row>
    <row r="515" spans="1:11">
      <c r="A515" s="1">
        <v>39835.208333333336</v>
      </c>
      <c r="B515" s="2">
        <v>0.73250000000000004</v>
      </c>
      <c r="C515" s="2">
        <f t="shared" si="35"/>
        <v>0.84970000000000001</v>
      </c>
      <c r="D515" s="2">
        <v>863.26</v>
      </c>
      <c r="E515" s="2">
        <f t="shared" si="36"/>
        <v>1648.8265999999999</v>
      </c>
      <c r="F515" s="2">
        <v>1002.1825</v>
      </c>
      <c r="G515" s="2">
        <f t="shared" si="37"/>
        <v>1914.1685749999999</v>
      </c>
      <c r="H515" s="2">
        <v>138.92500000000001</v>
      </c>
      <c r="I515" s="2">
        <f t="shared" si="38"/>
        <v>265.34197500000005</v>
      </c>
      <c r="J515" s="2">
        <v>0.33850000000000002</v>
      </c>
      <c r="K515" s="2">
        <f t="shared" si="39"/>
        <v>0.67700000000000005</v>
      </c>
    </row>
    <row r="516" spans="1:11">
      <c r="A516" s="1">
        <v>39835.25</v>
      </c>
      <c r="B516" s="2">
        <v>0.67749999999999999</v>
      </c>
      <c r="C516" s="2">
        <f t="shared" si="35"/>
        <v>0.78589999999999993</v>
      </c>
      <c r="D516" s="2">
        <v>711.1825</v>
      </c>
      <c r="E516" s="2">
        <f t="shared" si="36"/>
        <v>1358.358575</v>
      </c>
      <c r="F516" s="2">
        <v>833.1</v>
      </c>
      <c r="G516" s="2">
        <f t="shared" si="37"/>
        <v>1591.221</v>
      </c>
      <c r="H516" s="2">
        <v>121.91500000000001</v>
      </c>
      <c r="I516" s="2">
        <f t="shared" si="38"/>
        <v>232.86242500000003</v>
      </c>
      <c r="J516" s="2">
        <v>0.441</v>
      </c>
      <c r="K516" s="2">
        <f t="shared" si="39"/>
        <v>0.88200000000000001</v>
      </c>
    </row>
    <row r="517" spans="1:11">
      <c r="A517" s="1">
        <v>39835.291666666664</v>
      </c>
      <c r="B517" s="2">
        <v>0.8</v>
      </c>
      <c r="C517" s="2">
        <f t="shared" si="35"/>
        <v>0.92799999999999994</v>
      </c>
      <c r="D517" s="2">
        <v>757.60249999999996</v>
      </c>
      <c r="E517" s="2">
        <f t="shared" si="36"/>
        <v>1447.020775</v>
      </c>
      <c r="F517" s="2">
        <v>903.05</v>
      </c>
      <c r="G517" s="2">
        <f t="shared" si="37"/>
        <v>1724.8254999999999</v>
      </c>
      <c r="H517" s="2">
        <v>145.44999999999999</v>
      </c>
      <c r="I517" s="2">
        <f t="shared" si="38"/>
        <v>277.80472499999996</v>
      </c>
      <c r="J517" s="2">
        <v>0.55700000000000005</v>
      </c>
      <c r="K517" s="2">
        <f t="shared" si="39"/>
        <v>1.1140000000000001</v>
      </c>
    </row>
    <row r="518" spans="1:11">
      <c r="A518" s="1">
        <v>39835.333333333336</v>
      </c>
      <c r="B518" s="2">
        <v>0.86499999999999999</v>
      </c>
      <c r="C518" s="2">
        <f t="shared" si="35"/>
        <v>1.0033999999999998</v>
      </c>
      <c r="D518" s="2">
        <v>612.38</v>
      </c>
      <c r="E518" s="2">
        <f t="shared" si="36"/>
        <v>1169.6458</v>
      </c>
      <c r="F518" s="2">
        <v>752.52250000000004</v>
      </c>
      <c r="G518" s="2">
        <f t="shared" si="37"/>
        <v>1437.3179749999999</v>
      </c>
      <c r="H518" s="2">
        <v>140.13999999999999</v>
      </c>
      <c r="I518" s="2">
        <f t="shared" si="38"/>
        <v>267.67217499999992</v>
      </c>
      <c r="J518" s="2">
        <v>0.70774999999999999</v>
      </c>
      <c r="K518" s="2">
        <f t="shared" si="39"/>
        <v>1.4155</v>
      </c>
    </row>
    <row r="519" spans="1:11">
      <c r="A519" s="1">
        <v>39835.375</v>
      </c>
      <c r="B519" s="2">
        <v>0.95250000000000001</v>
      </c>
      <c r="C519" s="2">
        <f t="shared" ref="C519:C582" si="40">B519*1.16</f>
        <v>1.1049</v>
      </c>
      <c r="D519" s="2">
        <v>571.54250000000002</v>
      </c>
      <c r="E519" s="2">
        <f t="shared" ref="E519:E582" si="41">D519*1.91</f>
        <v>1091.6461750000001</v>
      </c>
      <c r="F519" s="2">
        <v>707.11749999999995</v>
      </c>
      <c r="G519" s="2">
        <f t="shared" ref="G519:G582" si="42">F519*1.91</f>
        <v>1350.5944249999998</v>
      </c>
      <c r="H519" s="2">
        <v>135.57499999999999</v>
      </c>
      <c r="I519" s="2">
        <f t="shared" ref="I519:I582" si="43">G519-E519</f>
        <v>258.94824999999969</v>
      </c>
      <c r="J519" s="2">
        <v>0.87849999999999995</v>
      </c>
      <c r="K519" s="2">
        <f t="shared" ref="K519:K582" si="44">J519*2</f>
        <v>1.7569999999999999</v>
      </c>
    </row>
    <row r="520" spans="1:11">
      <c r="A520" s="1">
        <v>39835.416666666664</v>
      </c>
      <c r="B520" s="2">
        <v>1.1100000000000001</v>
      </c>
      <c r="C520" s="2">
        <f t="shared" si="40"/>
        <v>1.2876000000000001</v>
      </c>
      <c r="D520" s="2">
        <v>745.88750000000005</v>
      </c>
      <c r="E520" s="2">
        <f t="shared" si="41"/>
        <v>1424.645125</v>
      </c>
      <c r="F520" s="2">
        <v>895.83500000000004</v>
      </c>
      <c r="G520" s="2">
        <f t="shared" si="42"/>
        <v>1711.04485</v>
      </c>
      <c r="H520" s="2">
        <v>149.95249999999999</v>
      </c>
      <c r="I520" s="2">
        <f t="shared" si="43"/>
        <v>286.39972499999999</v>
      </c>
      <c r="J520" s="2">
        <v>0.90600000000000003</v>
      </c>
      <c r="K520" s="2">
        <f t="shared" si="44"/>
        <v>1.8120000000000001</v>
      </c>
    </row>
    <row r="521" spans="1:11">
      <c r="A521" s="1">
        <v>39835.458333333336</v>
      </c>
      <c r="B521" s="2">
        <v>1.02</v>
      </c>
      <c r="C521" s="2">
        <f t="shared" si="40"/>
        <v>1.1832</v>
      </c>
      <c r="D521" s="2">
        <v>777.24749999999995</v>
      </c>
      <c r="E521" s="2">
        <f t="shared" si="41"/>
        <v>1484.5427249999998</v>
      </c>
      <c r="F521" s="2">
        <v>921.95249999999999</v>
      </c>
      <c r="G521" s="2">
        <f t="shared" si="42"/>
        <v>1760.929275</v>
      </c>
      <c r="H521" s="2">
        <v>144.70500000000001</v>
      </c>
      <c r="I521" s="2">
        <f t="shared" si="43"/>
        <v>276.38655000000017</v>
      </c>
      <c r="J521" s="2">
        <v>0.74524999999999997</v>
      </c>
      <c r="K521" s="2">
        <f t="shared" si="44"/>
        <v>1.4904999999999999</v>
      </c>
    </row>
    <row r="522" spans="1:11">
      <c r="A522" s="1">
        <v>39835.5</v>
      </c>
      <c r="B522" s="2">
        <v>1.0125</v>
      </c>
      <c r="C522" s="2">
        <f t="shared" si="40"/>
        <v>1.1744999999999999</v>
      </c>
      <c r="D522" s="2">
        <v>715.95749999999998</v>
      </c>
      <c r="E522" s="2">
        <f t="shared" si="41"/>
        <v>1367.4788249999999</v>
      </c>
      <c r="F522" s="2">
        <v>850.48249999999996</v>
      </c>
      <c r="G522" s="2">
        <f t="shared" si="42"/>
        <v>1624.4215749999998</v>
      </c>
      <c r="H522" s="2">
        <v>134.52500000000001</v>
      </c>
      <c r="I522" s="2">
        <f t="shared" si="43"/>
        <v>256.94274999999993</v>
      </c>
      <c r="J522" s="2">
        <v>0.71775</v>
      </c>
      <c r="K522" s="2">
        <f t="shared" si="44"/>
        <v>1.4355</v>
      </c>
    </row>
    <row r="523" spans="1:11">
      <c r="A523" s="1">
        <v>39835.541666666664</v>
      </c>
      <c r="B523" s="2">
        <v>0.875</v>
      </c>
      <c r="C523" s="2">
        <f t="shared" si="40"/>
        <v>1.0149999999999999</v>
      </c>
      <c r="D523" s="2">
        <v>710.53750000000002</v>
      </c>
      <c r="E523" s="2">
        <f t="shared" si="41"/>
        <v>1357.1266249999999</v>
      </c>
      <c r="F523" s="2">
        <v>851.38750000000005</v>
      </c>
      <c r="G523" s="2">
        <f t="shared" si="42"/>
        <v>1626.1501250000001</v>
      </c>
      <c r="H523" s="2">
        <v>140.85499999999999</v>
      </c>
      <c r="I523" s="2">
        <f t="shared" si="43"/>
        <v>269.02350000000024</v>
      </c>
      <c r="J523" s="2">
        <v>0.93674999999999997</v>
      </c>
      <c r="K523" s="2">
        <f t="shared" si="44"/>
        <v>1.8734999999999999</v>
      </c>
    </row>
    <row r="524" spans="1:11">
      <c r="A524" s="1">
        <v>39835.583333333336</v>
      </c>
      <c r="B524" s="2">
        <v>1.0900000000000001</v>
      </c>
      <c r="C524" s="2">
        <f t="shared" si="40"/>
        <v>1.2644</v>
      </c>
      <c r="D524" s="2">
        <v>839.24749999999995</v>
      </c>
      <c r="E524" s="2">
        <f t="shared" si="41"/>
        <v>1602.9627249999999</v>
      </c>
      <c r="F524" s="2">
        <v>988.57500000000005</v>
      </c>
      <c r="G524" s="2">
        <f t="shared" si="42"/>
        <v>1888.1782499999999</v>
      </c>
      <c r="H524" s="2">
        <v>149.33000000000001</v>
      </c>
      <c r="I524" s="2">
        <f t="shared" si="43"/>
        <v>285.21552500000007</v>
      </c>
      <c r="J524" s="2">
        <v>0.97099999999999997</v>
      </c>
      <c r="K524" s="2">
        <f t="shared" si="44"/>
        <v>1.9419999999999999</v>
      </c>
    </row>
    <row r="525" spans="1:11">
      <c r="A525" s="1">
        <v>39835.625</v>
      </c>
      <c r="B525" s="2">
        <v>1.0549999999999999</v>
      </c>
      <c r="C525" s="2">
        <f t="shared" si="40"/>
        <v>1.2237999999999998</v>
      </c>
      <c r="D525" s="2">
        <v>816.72249999999997</v>
      </c>
      <c r="E525" s="2">
        <f t="shared" si="41"/>
        <v>1559.9399749999998</v>
      </c>
      <c r="F525" s="2">
        <v>983.27250000000004</v>
      </c>
      <c r="G525" s="2">
        <f t="shared" si="42"/>
        <v>1878.050475</v>
      </c>
      <c r="H525" s="2">
        <v>166.55250000000001</v>
      </c>
      <c r="I525" s="2">
        <f t="shared" si="43"/>
        <v>318.11050000000023</v>
      </c>
      <c r="J525" s="2">
        <v>1.03925</v>
      </c>
      <c r="K525" s="2">
        <f t="shared" si="44"/>
        <v>2.0785</v>
      </c>
    </row>
    <row r="526" spans="1:11">
      <c r="A526" s="1">
        <v>39835.666666666664</v>
      </c>
      <c r="B526" s="2">
        <v>1.325</v>
      </c>
      <c r="C526" s="2">
        <f t="shared" si="40"/>
        <v>1.5369999999999999</v>
      </c>
      <c r="D526" s="2">
        <v>857.11749999999995</v>
      </c>
      <c r="E526" s="2">
        <f t="shared" si="41"/>
        <v>1637.0944249999998</v>
      </c>
      <c r="F526" s="2">
        <v>1041.8824999999999</v>
      </c>
      <c r="G526" s="2">
        <f t="shared" si="42"/>
        <v>1989.9955749999997</v>
      </c>
      <c r="H526" s="2">
        <v>184.76</v>
      </c>
      <c r="I526" s="2">
        <f t="shared" si="43"/>
        <v>352.90114999999992</v>
      </c>
      <c r="J526" s="2">
        <v>1.1830000000000001</v>
      </c>
      <c r="K526" s="2">
        <f t="shared" si="44"/>
        <v>2.3660000000000001</v>
      </c>
    </row>
    <row r="527" spans="1:11">
      <c r="A527" s="1">
        <v>39835.708333333336</v>
      </c>
      <c r="B527" s="2">
        <v>1.3474999999999999</v>
      </c>
      <c r="C527" s="2">
        <f t="shared" si="40"/>
        <v>1.5630999999999997</v>
      </c>
      <c r="D527" s="2">
        <v>836.26250000000005</v>
      </c>
      <c r="E527" s="2">
        <f t="shared" si="41"/>
        <v>1597.261375</v>
      </c>
      <c r="F527" s="2">
        <v>1027.5775000000001</v>
      </c>
      <c r="G527" s="2">
        <f t="shared" si="42"/>
        <v>1962.6730250000001</v>
      </c>
      <c r="H527" s="2">
        <v>191.315</v>
      </c>
      <c r="I527" s="2">
        <f t="shared" si="43"/>
        <v>365.41165000000001</v>
      </c>
      <c r="J527" s="2">
        <v>1.2515000000000001</v>
      </c>
      <c r="K527" s="2">
        <f t="shared" si="44"/>
        <v>2.5030000000000001</v>
      </c>
    </row>
    <row r="528" spans="1:11">
      <c r="A528" s="1">
        <v>39835.75</v>
      </c>
      <c r="B528" s="2">
        <v>1.155</v>
      </c>
      <c r="C528" s="2">
        <f t="shared" si="40"/>
        <v>1.3397999999999999</v>
      </c>
      <c r="D528" s="2">
        <v>760.47500000000002</v>
      </c>
      <c r="E528" s="2">
        <f t="shared" si="41"/>
        <v>1452.5072499999999</v>
      </c>
      <c r="F528" s="2">
        <v>947.04750000000001</v>
      </c>
      <c r="G528" s="2">
        <f t="shared" si="42"/>
        <v>1808.860725</v>
      </c>
      <c r="H528" s="2">
        <v>186.57249999999999</v>
      </c>
      <c r="I528" s="2">
        <f t="shared" si="43"/>
        <v>356.35347500000012</v>
      </c>
      <c r="J528" s="2">
        <v>1.0734999999999999</v>
      </c>
      <c r="K528" s="2">
        <f t="shared" si="44"/>
        <v>2.1469999999999998</v>
      </c>
    </row>
    <row r="529" spans="1:11">
      <c r="A529" s="1">
        <v>39835.791666666664</v>
      </c>
      <c r="B529" s="2">
        <v>1.0275000000000001</v>
      </c>
      <c r="C529" s="2">
        <f t="shared" si="40"/>
        <v>1.1919</v>
      </c>
      <c r="D529" s="2">
        <v>662.35249999999996</v>
      </c>
      <c r="E529" s="2">
        <f t="shared" si="41"/>
        <v>1265.0932749999999</v>
      </c>
      <c r="F529" s="2">
        <v>820.52750000000003</v>
      </c>
      <c r="G529" s="2">
        <f t="shared" si="42"/>
        <v>1567.207525</v>
      </c>
      <c r="H529" s="2">
        <v>158.17750000000001</v>
      </c>
      <c r="I529" s="2">
        <f t="shared" si="43"/>
        <v>302.11425000000008</v>
      </c>
      <c r="J529" s="2">
        <v>1.0907500000000001</v>
      </c>
      <c r="K529" s="2">
        <f t="shared" si="44"/>
        <v>2.1815000000000002</v>
      </c>
    </row>
    <row r="530" spans="1:11">
      <c r="A530" s="1">
        <v>39835.833333333336</v>
      </c>
      <c r="B530" s="2">
        <v>0.99250000000000005</v>
      </c>
      <c r="C530" s="2">
        <f t="shared" si="40"/>
        <v>1.1513</v>
      </c>
      <c r="D530" s="2">
        <v>678.05499999999995</v>
      </c>
      <c r="E530" s="2">
        <f t="shared" si="41"/>
        <v>1295.0850499999999</v>
      </c>
      <c r="F530" s="2">
        <v>823.6825</v>
      </c>
      <c r="G530" s="2">
        <f t="shared" si="42"/>
        <v>1573.233575</v>
      </c>
      <c r="H530" s="2">
        <v>145.6275</v>
      </c>
      <c r="I530" s="2">
        <f t="shared" si="43"/>
        <v>278.14852500000006</v>
      </c>
      <c r="J530" s="2">
        <v>1.135</v>
      </c>
      <c r="K530" s="2">
        <f t="shared" si="44"/>
        <v>2.27</v>
      </c>
    </row>
    <row r="531" spans="1:11">
      <c r="A531" s="1">
        <v>39835.875</v>
      </c>
      <c r="B531" s="2">
        <v>1.1625000000000001</v>
      </c>
      <c r="C531" s="2">
        <f t="shared" si="40"/>
        <v>1.3485</v>
      </c>
      <c r="D531" s="2">
        <v>582.75</v>
      </c>
      <c r="E531" s="2">
        <f t="shared" si="41"/>
        <v>1113.0525</v>
      </c>
      <c r="F531" s="2">
        <v>706.32249999999999</v>
      </c>
      <c r="G531" s="2">
        <f t="shared" si="42"/>
        <v>1349.075975</v>
      </c>
      <c r="H531" s="2">
        <v>123.57250000000001</v>
      </c>
      <c r="I531" s="2">
        <f t="shared" si="43"/>
        <v>236.02347499999996</v>
      </c>
      <c r="J531" s="2">
        <v>1.4325000000000001</v>
      </c>
      <c r="K531" s="2">
        <f t="shared" si="44"/>
        <v>2.8650000000000002</v>
      </c>
    </row>
    <row r="532" spans="1:11">
      <c r="A532" s="1">
        <v>39835.916666666664</v>
      </c>
      <c r="B532" s="2">
        <v>1.2675000000000001</v>
      </c>
      <c r="C532" s="2">
        <f t="shared" si="40"/>
        <v>1.4702999999999999</v>
      </c>
      <c r="D532" s="2">
        <v>548.30999999999995</v>
      </c>
      <c r="E532" s="2">
        <f t="shared" si="41"/>
        <v>1047.2720999999999</v>
      </c>
      <c r="F532" s="2">
        <v>662.88</v>
      </c>
      <c r="G532" s="2">
        <f t="shared" si="42"/>
        <v>1266.1007999999999</v>
      </c>
      <c r="H532" s="2">
        <v>114.565</v>
      </c>
      <c r="I532" s="2">
        <f t="shared" si="43"/>
        <v>218.82870000000003</v>
      </c>
      <c r="J532" s="2">
        <v>1.2989999999999999</v>
      </c>
      <c r="K532" s="2">
        <f t="shared" si="44"/>
        <v>2.5979999999999999</v>
      </c>
    </row>
    <row r="533" spans="1:11">
      <c r="A533" s="1">
        <v>39835.958333333336</v>
      </c>
      <c r="B533" s="2">
        <v>1.7350000000000001</v>
      </c>
      <c r="C533" s="2">
        <f t="shared" si="40"/>
        <v>2.0125999999999999</v>
      </c>
      <c r="D533" s="2">
        <v>827.48749999999995</v>
      </c>
      <c r="E533" s="2">
        <f t="shared" si="41"/>
        <v>1580.5011249999998</v>
      </c>
      <c r="F533" s="2">
        <v>965.97749999999996</v>
      </c>
      <c r="G533" s="2">
        <f t="shared" si="42"/>
        <v>1845.0170249999999</v>
      </c>
      <c r="H533" s="2">
        <v>138.495</v>
      </c>
      <c r="I533" s="2">
        <f t="shared" si="43"/>
        <v>264.5159000000001</v>
      </c>
      <c r="J533" s="2">
        <v>1.6512500000000001</v>
      </c>
      <c r="K533" s="2">
        <f t="shared" si="44"/>
        <v>3.3025000000000002</v>
      </c>
    </row>
    <row r="534" spans="1:11">
      <c r="A534" s="1">
        <v>39836</v>
      </c>
      <c r="B534" s="2">
        <v>2.5750000000000002</v>
      </c>
      <c r="C534" s="2">
        <f t="shared" si="40"/>
        <v>2.9870000000000001</v>
      </c>
      <c r="D534" s="2">
        <v>2460.7925</v>
      </c>
      <c r="E534" s="2">
        <f t="shared" si="41"/>
        <v>4700.1136749999996</v>
      </c>
      <c r="F534" s="2">
        <v>2822.415</v>
      </c>
      <c r="G534" s="2">
        <f t="shared" si="42"/>
        <v>5390.8126499999998</v>
      </c>
      <c r="H534" s="2">
        <v>361.62</v>
      </c>
      <c r="I534" s="2">
        <f t="shared" si="43"/>
        <v>690.69897500000025</v>
      </c>
      <c r="J534" s="2">
        <v>2.3282500000000002</v>
      </c>
      <c r="K534" s="2">
        <f t="shared" si="44"/>
        <v>4.6565000000000003</v>
      </c>
    </row>
    <row r="535" spans="1:11">
      <c r="A535" s="1">
        <v>39836.041666666664</v>
      </c>
      <c r="B535" s="2">
        <v>1.6525000000000001</v>
      </c>
      <c r="C535" s="2">
        <f t="shared" si="40"/>
        <v>1.9169</v>
      </c>
      <c r="D535" s="2">
        <v>1897.6424999999999</v>
      </c>
      <c r="E535" s="2">
        <f t="shared" si="41"/>
        <v>3624.4971749999995</v>
      </c>
      <c r="F535" s="2">
        <v>2155.9499999999998</v>
      </c>
      <c r="G535" s="2">
        <f t="shared" si="42"/>
        <v>4117.8644999999997</v>
      </c>
      <c r="H535" s="2">
        <v>258.3075</v>
      </c>
      <c r="I535" s="2">
        <f t="shared" si="43"/>
        <v>493.36732500000016</v>
      </c>
      <c r="J535" s="2">
        <v>1.0562499999999999</v>
      </c>
      <c r="K535" s="2">
        <f t="shared" si="44"/>
        <v>2.1124999999999998</v>
      </c>
    </row>
    <row r="536" spans="1:11">
      <c r="A536" s="1">
        <v>39836.083333333336</v>
      </c>
      <c r="B536" s="2">
        <v>1.6174999999999999</v>
      </c>
      <c r="C536" s="2">
        <f t="shared" si="40"/>
        <v>1.8762999999999999</v>
      </c>
      <c r="D536" s="2">
        <v>2120.7424999999998</v>
      </c>
      <c r="E536" s="2">
        <f t="shared" si="41"/>
        <v>4050.6181749999996</v>
      </c>
      <c r="F536" s="2">
        <v>2388.8825000000002</v>
      </c>
      <c r="G536" s="2">
        <f t="shared" si="42"/>
        <v>4562.7655750000004</v>
      </c>
      <c r="H536" s="2">
        <v>268.14</v>
      </c>
      <c r="I536" s="2">
        <f t="shared" si="43"/>
        <v>512.14740000000074</v>
      </c>
      <c r="J536" s="2">
        <v>1.62025</v>
      </c>
      <c r="K536" s="2">
        <f t="shared" si="44"/>
        <v>3.2404999999999999</v>
      </c>
    </row>
    <row r="537" spans="1:11">
      <c r="A537" s="1">
        <v>39836.125</v>
      </c>
      <c r="B537" s="2">
        <v>1.86</v>
      </c>
      <c r="C537" s="2">
        <f t="shared" si="40"/>
        <v>2.1576</v>
      </c>
      <c r="D537" s="2">
        <v>2405.06</v>
      </c>
      <c r="E537" s="2">
        <f t="shared" si="41"/>
        <v>4593.6646000000001</v>
      </c>
      <c r="F537" s="2">
        <v>2716.7175000000002</v>
      </c>
      <c r="G537" s="2">
        <f t="shared" si="42"/>
        <v>5188.9304250000005</v>
      </c>
      <c r="H537" s="2">
        <v>311.65499999999997</v>
      </c>
      <c r="I537" s="2">
        <f t="shared" si="43"/>
        <v>595.2658250000004</v>
      </c>
      <c r="J537" s="2">
        <v>1.6817500000000001</v>
      </c>
      <c r="K537" s="2">
        <f t="shared" si="44"/>
        <v>3.3635000000000002</v>
      </c>
    </row>
    <row r="538" spans="1:11">
      <c r="A538" s="1">
        <v>39836.166666666664</v>
      </c>
      <c r="B538" s="2">
        <v>1.7625</v>
      </c>
      <c r="C538" s="2">
        <f t="shared" si="40"/>
        <v>2.0444999999999998</v>
      </c>
      <c r="D538" s="2">
        <v>2010.4549999999999</v>
      </c>
      <c r="E538" s="2">
        <f t="shared" si="41"/>
        <v>3839.9690499999997</v>
      </c>
      <c r="F538" s="2">
        <v>2304.3975</v>
      </c>
      <c r="G538" s="2">
        <f t="shared" si="42"/>
        <v>4401.3992250000001</v>
      </c>
      <c r="H538" s="2">
        <v>293.94</v>
      </c>
      <c r="I538" s="2">
        <f t="shared" si="43"/>
        <v>561.43017500000042</v>
      </c>
      <c r="J538" s="2">
        <v>0.81025000000000003</v>
      </c>
      <c r="K538" s="2">
        <f t="shared" si="44"/>
        <v>1.6205000000000001</v>
      </c>
    </row>
    <row r="539" spans="1:11">
      <c r="A539" s="1">
        <v>39836.208333333336</v>
      </c>
      <c r="B539" s="2">
        <v>0.76500000000000001</v>
      </c>
      <c r="C539" s="2">
        <f t="shared" si="40"/>
        <v>0.88739999999999997</v>
      </c>
      <c r="D539" s="2">
        <v>722.48</v>
      </c>
      <c r="E539" s="2">
        <f t="shared" si="41"/>
        <v>1379.9367999999999</v>
      </c>
      <c r="F539" s="2">
        <v>835.09249999999997</v>
      </c>
      <c r="G539" s="2">
        <f t="shared" si="42"/>
        <v>1595.0266749999998</v>
      </c>
      <c r="H539" s="2">
        <v>112.6125</v>
      </c>
      <c r="I539" s="2">
        <f t="shared" si="43"/>
        <v>215.08987499999989</v>
      </c>
      <c r="J539" s="2">
        <v>0.376</v>
      </c>
      <c r="K539" s="2">
        <f t="shared" si="44"/>
        <v>0.752</v>
      </c>
    </row>
    <row r="540" spans="1:11">
      <c r="A540" s="1">
        <v>39836.25</v>
      </c>
      <c r="B540" s="2">
        <v>0.8</v>
      </c>
      <c r="C540" s="2">
        <f t="shared" si="40"/>
        <v>0.92799999999999994</v>
      </c>
      <c r="D540" s="2">
        <v>642.24749999999995</v>
      </c>
      <c r="E540" s="2">
        <f t="shared" si="41"/>
        <v>1226.6927249999999</v>
      </c>
      <c r="F540" s="2">
        <v>750.25250000000005</v>
      </c>
      <c r="G540" s="2">
        <f t="shared" si="42"/>
        <v>1432.9822750000001</v>
      </c>
      <c r="H540" s="2">
        <v>108.00749999999999</v>
      </c>
      <c r="I540" s="2">
        <f t="shared" si="43"/>
        <v>206.28955000000019</v>
      </c>
      <c r="J540" s="2">
        <v>0.629</v>
      </c>
      <c r="K540" s="2">
        <f t="shared" si="44"/>
        <v>1.258</v>
      </c>
    </row>
    <row r="541" spans="1:11">
      <c r="A541" s="1">
        <v>39836.291666666664</v>
      </c>
      <c r="B541" s="2">
        <v>0.82750000000000001</v>
      </c>
      <c r="C541" s="2">
        <f t="shared" si="40"/>
        <v>0.95989999999999998</v>
      </c>
      <c r="D541" s="2">
        <v>766.9325</v>
      </c>
      <c r="E541" s="2">
        <f t="shared" si="41"/>
        <v>1464.841075</v>
      </c>
      <c r="F541" s="2">
        <v>904.51</v>
      </c>
      <c r="G541" s="2">
        <f t="shared" si="42"/>
        <v>1727.6141</v>
      </c>
      <c r="H541" s="2">
        <v>137.57749999999999</v>
      </c>
      <c r="I541" s="2">
        <f t="shared" si="43"/>
        <v>262.77302499999996</v>
      </c>
      <c r="J541" s="2">
        <v>0.77249999999999996</v>
      </c>
      <c r="K541" s="2">
        <f t="shared" si="44"/>
        <v>1.5449999999999999</v>
      </c>
    </row>
    <row r="542" spans="1:11">
      <c r="A542" s="1">
        <v>39836.333333333336</v>
      </c>
      <c r="B542" s="2">
        <v>0.82250000000000001</v>
      </c>
      <c r="C542" s="2">
        <f t="shared" si="40"/>
        <v>0.95409999999999995</v>
      </c>
      <c r="D542" s="2">
        <v>627.39</v>
      </c>
      <c r="E542" s="2">
        <f t="shared" si="41"/>
        <v>1198.3148999999999</v>
      </c>
      <c r="F542" s="2">
        <v>761.29499999999996</v>
      </c>
      <c r="G542" s="2">
        <f t="shared" si="42"/>
        <v>1454.0734499999999</v>
      </c>
      <c r="H542" s="2">
        <v>133.9075</v>
      </c>
      <c r="I542" s="2">
        <f t="shared" si="43"/>
        <v>255.75855000000001</v>
      </c>
      <c r="J542" s="2">
        <v>0.872</v>
      </c>
      <c r="K542" s="2">
        <f t="shared" si="44"/>
        <v>1.744</v>
      </c>
    </row>
    <row r="543" spans="1:11">
      <c r="A543" s="1">
        <v>39836.375</v>
      </c>
      <c r="B543" s="2">
        <v>0.79249999999999998</v>
      </c>
      <c r="C543" s="2">
        <f t="shared" si="40"/>
        <v>0.9192999999999999</v>
      </c>
      <c r="D543" s="2">
        <v>516.9425</v>
      </c>
      <c r="E543" s="2">
        <f t="shared" si="41"/>
        <v>987.36017499999991</v>
      </c>
      <c r="F543" s="2">
        <v>634.52250000000004</v>
      </c>
      <c r="G543" s="2">
        <f t="shared" si="42"/>
        <v>1211.9379750000001</v>
      </c>
      <c r="H543" s="2">
        <v>117.5775</v>
      </c>
      <c r="I543" s="2">
        <f t="shared" si="43"/>
        <v>224.57780000000014</v>
      </c>
      <c r="J543" s="2">
        <v>1.2410000000000001</v>
      </c>
      <c r="K543" s="2">
        <f t="shared" si="44"/>
        <v>2.4820000000000002</v>
      </c>
    </row>
    <row r="544" spans="1:11">
      <c r="A544" s="1">
        <v>39836.416666666664</v>
      </c>
      <c r="B544" s="2">
        <v>0.74750000000000005</v>
      </c>
      <c r="C544" s="2">
        <f t="shared" si="40"/>
        <v>0.86709999999999998</v>
      </c>
      <c r="D544" s="2">
        <v>499.99</v>
      </c>
      <c r="E544" s="2">
        <f t="shared" si="41"/>
        <v>954.98090000000002</v>
      </c>
      <c r="F544" s="2">
        <v>610.39499999999998</v>
      </c>
      <c r="G544" s="2">
        <f t="shared" si="42"/>
        <v>1165.8544499999998</v>
      </c>
      <c r="H544" s="2">
        <v>110.405</v>
      </c>
      <c r="I544" s="2">
        <f t="shared" si="43"/>
        <v>210.8735499999998</v>
      </c>
      <c r="J544" s="2">
        <v>1.1555</v>
      </c>
      <c r="K544" s="2">
        <f t="shared" si="44"/>
        <v>2.3109999999999999</v>
      </c>
    </row>
    <row r="545" spans="1:11">
      <c r="A545" s="1">
        <v>39836.458333333336</v>
      </c>
      <c r="B545" s="2">
        <v>0.67500000000000004</v>
      </c>
      <c r="C545" s="2">
        <f t="shared" si="40"/>
        <v>0.78300000000000003</v>
      </c>
      <c r="D545" s="2">
        <v>518.57749999999999</v>
      </c>
      <c r="E545" s="2">
        <f t="shared" si="41"/>
        <v>990.48302499999988</v>
      </c>
      <c r="F545" s="2">
        <v>631.15250000000003</v>
      </c>
      <c r="G545" s="2">
        <f t="shared" si="42"/>
        <v>1205.5012750000001</v>
      </c>
      <c r="H545" s="2">
        <v>112.575</v>
      </c>
      <c r="I545" s="2">
        <f t="shared" si="43"/>
        <v>215.01825000000019</v>
      </c>
      <c r="J545" s="2">
        <v>1.306</v>
      </c>
      <c r="K545" s="2">
        <f t="shared" si="44"/>
        <v>2.6120000000000001</v>
      </c>
    </row>
    <row r="546" spans="1:11">
      <c r="A546" s="1">
        <v>39836.5</v>
      </c>
      <c r="B546" s="2">
        <v>0.75</v>
      </c>
      <c r="C546" s="2">
        <f t="shared" si="40"/>
        <v>0.86999999999999988</v>
      </c>
      <c r="D546" s="2">
        <v>565.02750000000003</v>
      </c>
      <c r="E546" s="2">
        <f t="shared" si="41"/>
        <v>1079.2025249999999</v>
      </c>
      <c r="F546" s="2">
        <v>691.98500000000001</v>
      </c>
      <c r="G546" s="2">
        <f t="shared" si="42"/>
        <v>1321.6913500000001</v>
      </c>
      <c r="H546" s="2">
        <v>126.955</v>
      </c>
      <c r="I546" s="2">
        <f t="shared" si="43"/>
        <v>242.48882500000013</v>
      </c>
      <c r="J546" s="2">
        <v>1.47</v>
      </c>
      <c r="K546" s="2">
        <f t="shared" si="44"/>
        <v>2.94</v>
      </c>
    </row>
    <row r="547" spans="1:11">
      <c r="A547" s="1">
        <v>39836.541666666664</v>
      </c>
      <c r="B547" s="2">
        <v>0.72250000000000003</v>
      </c>
      <c r="C547" s="2">
        <f t="shared" si="40"/>
        <v>0.83809999999999996</v>
      </c>
      <c r="D547" s="2">
        <v>547.6925</v>
      </c>
      <c r="E547" s="2">
        <f t="shared" si="41"/>
        <v>1046.0926749999999</v>
      </c>
      <c r="F547" s="2">
        <v>673.67</v>
      </c>
      <c r="G547" s="2">
        <f t="shared" si="42"/>
        <v>1286.7096999999999</v>
      </c>
      <c r="H547" s="2">
        <v>125.97499999999999</v>
      </c>
      <c r="I547" s="2">
        <f t="shared" si="43"/>
        <v>240.61702500000001</v>
      </c>
      <c r="J547" s="2">
        <v>1.3640000000000001</v>
      </c>
      <c r="K547" s="2">
        <f t="shared" si="44"/>
        <v>2.7280000000000002</v>
      </c>
    </row>
    <row r="548" spans="1:11">
      <c r="A548" s="1">
        <v>39836.583333333336</v>
      </c>
      <c r="B548" s="2">
        <v>0.6925</v>
      </c>
      <c r="C548" s="2">
        <f t="shared" si="40"/>
        <v>0.8032999999999999</v>
      </c>
      <c r="D548" s="2">
        <v>537.87750000000005</v>
      </c>
      <c r="E548" s="2">
        <f t="shared" si="41"/>
        <v>1027.3460250000001</v>
      </c>
      <c r="F548" s="2">
        <v>668.76750000000004</v>
      </c>
      <c r="G548" s="2">
        <f t="shared" si="42"/>
        <v>1277.3459250000001</v>
      </c>
      <c r="H548" s="2">
        <v>130.88999999999999</v>
      </c>
      <c r="I548" s="2">
        <f t="shared" si="43"/>
        <v>249.99990000000003</v>
      </c>
      <c r="J548" s="2">
        <v>1.4530000000000001</v>
      </c>
      <c r="K548" s="2">
        <f t="shared" si="44"/>
        <v>2.9060000000000001</v>
      </c>
    </row>
    <row r="549" spans="1:11">
      <c r="A549" s="1">
        <v>39836.625</v>
      </c>
      <c r="B549" s="2">
        <v>0.78</v>
      </c>
      <c r="C549" s="2">
        <f t="shared" si="40"/>
        <v>0.90479999999999994</v>
      </c>
      <c r="D549" s="2">
        <v>613.85749999999996</v>
      </c>
      <c r="E549" s="2">
        <f t="shared" si="41"/>
        <v>1172.4678249999999</v>
      </c>
      <c r="F549" s="2">
        <v>764.08500000000004</v>
      </c>
      <c r="G549" s="2">
        <f t="shared" si="42"/>
        <v>1459.4023500000001</v>
      </c>
      <c r="H549" s="2">
        <v>150.22499999999999</v>
      </c>
      <c r="I549" s="2">
        <f t="shared" si="43"/>
        <v>286.93452500000012</v>
      </c>
      <c r="J549" s="2">
        <v>1.37775</v>
      </c>
      <c r="K549" s="2">
        <f t="shared" si="44"/>
        <v>2.7555000000000001</v>
      </c>
    </row>
    <row r="550" spans="1:11">
      <c r="A550" s="1">
        <v>39836.666666666664</v>
      </c>
      <c r="B550" s="2">
        <v>0.89500000000000002</v>
      </c>
      <c r="C550" s="2">
        <f t="shared" si="40"/>
        <v>1.0382</v>
      </c>
      <c r="D550" s="2">
        <v>612.24249999999995</v>
      </c>
      <c r="E550" s="2">
        <f t="shared" si="41"/>
        <v>1169.3831749999999</v>
      </c>
      <c r="F550" s="2">
        <v>773.74749999999995</v>
      </c>
      <c r="G550" s="2">
        <f t="shared" si="42"/>
        <v>1477.8577249999998</v>
      </c>
      <c r="H550" s="2">
        <v>161.51</v>
      </c>
      <c r="I550" s="2">
        <f t="shared" si="43"/>
        <v>308.47454999999991</v>
      </c>
      <c r="J550" s="2">
        <v>1.4632499999999999</v>
      </c>
      <c r="K550" s="2">
        <f t="shared" si="44"/>
        <v>2.9264999999999999</v>
      </c>
    </row>
    <row r="551" spans="1:11">
      <c r="A551" s="1">
        <v>39836.708333333336</v>
      </c>
      <c r="B551" s="2">
        <v>1.0275000000000001</v>
      </c>
      <c r="C551" s="2">
        <f t="shared" si="40"/>
        <v>1.1919</v>
      </c>
      <c r="D551" s="2">
        <v>632.41250000000002</v>
      </c>
      <c r="E551" s="2">
        <f t="shared" si="41"/>
        <v>1207.9078750000001</v>
      </c>
      <c r="F551" s="2">
        <v>813.48749999999995</v>
      </c>
      <c r="G551" s="2">
        <f t="shared" si="42"/>
        <v>1553.7611249999998</v>
      </c>
      <c r="H551" s="2">
        <v>181.07249999999999</v>
      </c>
      <c r="I551" s="2">
        <f t="shared" si="43"/>
        <v>345.85324999999966</v>
      </c>
      <c r="J551" s="2">
        <v>1.46025</v>
      </c>
      <c r="K551" s="2">
        <f t="shared" si="44"/>
        <v>2.9205000000000001</v>
      </c>
    </row>
    <row r="552" spans="1:11">
      <c r="A552" s="1">
        <v>39836.75</v>
      </c>
      <c r="B552" s="2">
        <v>0.80249999999999999</v>
      </c>
      <c r="C552" s="2">
        <f t="shared" si="40"/>
        <v>0.93089999999999995</v>
      </c>
      <c r="D552" s="2">
        <v>480.82749999999999</v>
      </c>
      <c r="E552" s="2">
        <f t="shared" si="41"/>
        <v>918.38052499999992</v>
      </c>
      <c r="F552" s="2">
        <v>641.02250000000004</v>
      </c>
      <c r="G552" s="2">
        <f t="shared" si="42"/>
        <v>1224.352975</v>
      </c>
      <c r="H552" s="2">
        <v>160.19499999999999</v>
      </c>
      <c r="I552" s="2">
        <f t="shared" si="43"/>
        <v>305.97245000000009</v>
      </c>
      <c r="J552" s="2">
        <v>1.6547499999999999</v>
      </c>
      <c r="K552" s="2">
        <f t="shared" si="44"/>
        <v>3.3094999999999999</v>
      </c>
    </row>
    <row r="553" spans="1:11">
      <c r="A553" s="1">
        <v>39836.791666666664</v>
      </c>
      <c r="B553" s="2">
        <v>0.78</v>
      </c>
      <c r="C553" s="2">
        <f t="shared" si="40"/>
        <v>0.90479999999999994</v>
      </c>
      <c r="D553" s="2">
        <v>318.7475</v>
      </c>
      <c r="E553" s="2">
        <f t="shared" si="41"/>
        <v>608.807725</v>
      </c>
      <c r="F553" s="2">
        <v>433.76499999999999</v>
      </c>
      <c r="G553" s="2">
        <f t="shared" si="42"/>
        <v>828.49114999999995</v>
      </c>
      <c r="H553" s="2">
        <v>115.02</v>
      </c>
      <c r="I553" s="2">
        <f t="shared" si="43"/>
        <v>219.68342499999994</v>
      </c>
      <c r="J553" s="2">
        <v>1.77125</v>
      </c>
      <c r="K553" s="2">
        <f t="shared" si="44"/>
        <v>3.5425</v>
      </c>
    </row>
    <row r="554" spans="1:11">
      <c r="A554" s="1">
        <v>39836.833333333336</v>
      </c>
      <c r="B554" s="2">
        <v>1.0449999999999999</v>
      </c>
      <c r="C554" s="2">
        <f t="shared" si="40"/>
        <v>1.2121999999999999</v>
      </c>
      <c r="D554" s="2">
        <v>671.73749999999995</v>
      </c>
      <c r="E554" s="2">
        <f t="shared" si="41"/>
        <v>1283.0186249999999</v>
      </c>
      <c r="F554" s="2">
        <v>825.27</v>
      </c>
      <c r="G554" s="2">
        <f t="shared" si="42"/>
        <v>1576.2656999999999</v>
      </c>
      <c r="H554" s="2">
        <v>153.5325</v>
      </c>
      <c r="I554" s="2">
        <f t="shared" si="43"/>
        <v>293.247075</v>
      </c>
      <c r="J554" s="2">
        <v>1.4804999999999999</v>
      </c>
      <c r="K554" s="2">
        <f t="shared" si="44"/>
        <v>2.9609999999999999</v>
      </c>
    </row>
    <row r="555" spans="1:11">
      <c r="A555" s="1">
        <v>39836.875</v>
      </c>
      <c r="B555" s="2">
        <v>0.85</v>
      </c>
      <c r="C555" s="2">
        <f t="shared" si="40"/>
        <v>0.98599999999999988</v>
      </c>
      <c r="D555" s="2">
        <v>575.15499999999997</v>
      </c>
      <c r="E555" s="2">
        <f t="shared" si="41"/>
        <v>1098.5460499999999</v>
      </c>
      <c r="F555" s="2">
        <v>708.92750000000001</v>
      </c>
      <c r="G555" s="2">
        <f t="shared" si="42"/>
        <v>1354.0515249999999</v>
      </c>
      <c r="H555" s="2">
        <v>133.77000000000001</v>
      </c>
      <c r="I555" s="2">
        <f t="shared" si="43"/>
        <v>255.50547499999993</v>
      </c>
      <c r="J555" s="2">
        <v>1.6445000000000001</v>
      </c>
      <c r="K555" s="2">
        <f t="shared" si="44"/>
        <v>3.2890000000000001</v>
      </c>
    </row>
    <row r="556" spans="1:11">
      <c r="A556" s="1">
        <v>39836.916666666664</v>
      </c>
      <c r="B556" s="2">
        <v>0.77249999999999996</v>
      </c>
      <c r="C556" s="2">
        <f t="shared" si="40"/>
        <v>0.8960999999999999</v>
      </c>
      <c r="D556" s="2">
        <v>508.79250000000002</v>
      </c>
      <c r="E556" s="2">
        <f t="shared" si="41"/>
        <v>971.79367500000001</v>
      </c>
      <c r="F556" s="2">
        <v>629.00750000000005</v>
      </c>
      <c r="G556" s="2">
        <f t="shared" si="42"/>
        <v>1201.404325</v>
      </c>
      <c r="H556" s="2">
        <v>120.215</v>
      </c>
      <c r="I556" s="2">
        <f t="shared" si="43"/>
        <v>229.61064999999996</v>
      </c>
      <c r="J556" s="2">
        <v>1.5317499999999999</v>
      </c>
      <c r="K556" s="2">
        <f t="shared" si="44"/>
        <v>3.0634999999999999</v>
      </c>
    </row>
    <row r="557" spans="1:11">
      <c r="A557" s="1">
        <v>39836.958333333336</v>
      </c>
      <c r="B557" s="2">
        <v>0.75249999999999995</v>
      </c>
      <c r="C557" s="2">
        <f t="shared" si="40"/>
        <v>0.8728999999999999</v>
      </c>
      <c r="D557" s="2">
        <v>485.09</v>
      </c>
      <c r="E557" s="2">
        <f t="shared" si="41"/>
        <v>926.52189999999996</v>
      </c>
      <c r="F557" s="2">
        <v>595.44000000000005</v>
      </c>
      <c r="G557" s="2">
        <f t="shared" si="42"/>
        <v>1137.2904000000001</v>
      </c>
      <c r="H557" s="2">
        <v>110.35</v>
      </c>
      <c r="I557" s="2">
        <f t="shared" si="43"/>
        <v>210.76850000000013</v>
      </c>
      <c r="J557" s="2">
        <v>1.5317499999999999</v>
      </c>
      <c r="K557" s="2">
        <f t="shared" si="44"/>
        <v>3.0634999999999999</v>
      </c>
    </row>
    <row r="558" spans="1:11">
      <c r="A558" s="1">
        <v>39837</v>
      </c>
      <c r="B558" s="2">
        <v>2.82</v>
      </c>
      <c r="C558" s="2">
        <f t="shared" si="40"/>
        <v>3.2711999999999994</v>
      </c>
      <c r="D558" s="2">
        <v>1212.7874999999999</v>
      </c>
      <c r="E558" s="2">
        <f t="shared" si="41"/>
        <v>2316.4241249999995</v>
      </c>
      <c r="F558" s="2">
        <v>1380.2974999999999</v>
      </c>
      <c r="G558" s="2">
        <f t="shared" si="42"/>
        <v>2636.3682249999997</v>
      </c>
      <c r="H558" s="2">
        <v>167.50749999999999</v>
      </c>
      <c r="I558" s="2">
        <f t="shared" si="43"/>
        <v>319.94410000000016</v>
      </c>
      <c r="J558" s="2">
        <v>2.67</v>
      </c>
      <c r="K558" s="2">
        <f t="shared" si="44"/>
        <v>5.34</v>
      </c>
    </row>
    <row r="559" spans="1:11">
      <c r="A559" s="1">
        <v>39837.041666666664</v>
      </c>
      <c r="B559" s="2">
        <v>2.915</v>
      </c>
      <c r="C559" s="2">
        <f t="shared" si="40"/>
        <v>3.3813999999999997</v>
      </c>
      <c r="D559" s="2">
        <v>1107.18</v>
      </c>
      <c r="E559" s="2">
        <f t="shared" si="41"/>
        <v>2114.7138</v>
      </c>
      <c r="F559" s="2">
        <v>1284.49</v>
      </c>
      <c r="G559" s="2">
        <f t="shared" si="42"/>
        <v>2453.3759</v>
      </c>
      <c r="H559" s="2">
        <v>177.31</v>
      </c>
      <c r="I559" s="2">
        <f t="shared" si="43"/>
        <v>338.66210000000001</v>
      </c>
      <c r="J559" s="2">
        <v>1.68225</v>
      </c>
      <c r="K559" s="2">
        <f t="shared" si="44"/>
        <v>3.3645</v>
      </c>
    </row>
    <row r="560" spans="1:11">
      <c r="A560" s="1">
        <v>39837.083333333336</v>
      </c>
      <c r="B560" s="2">
        <v>3.1150000000000002</v>
      </c>
      <c r="C560" s="2">
        <f t="shared" si="40"/>
        <v>3.6133999999999999</v>
      </c>
      <c r="D560" s="2">
        <v>836.65</v>
      </c>
      <c r="E560" s="2">
        <f t="shared" si="41"/>
        <v>1598.0014999999999</v>
      </c>
      <c r="F560" s="2">
        <v>991.56</v>
      </c>
      <c r="G560" s="2">
        <f t="shared" si="42"/>
        <v>1893.8795999999998</v>
      </c>
      <c r="H560" s="2">
        <v>154.91499999999999</v>
      </c>
      <c r="I560" s="2">
        <f t="shared" si="43"/>
        <v>295.8780999999999</v>
      </c>
      <c r="J560" s="2">
        <v>2.0887500000000001</v>
      </c>
      <c r="K560" s="2">
        <f t="shared" si="44"/>
        <v>4.1775000000000002</v>
      </c>
    </row>
    <row r="561" spans="1:11">
      <c r="A561" s="1">
        <v>39837.125</v>
      </c>
      <c r="B561" s="2">
        <v>3.0249999999999999</v>
      </c>
      <c r="C561" s="2">
        <f t="shared" si="40"/>
        <v>3.5089999999999995</v>
      </c>
      <c r="D561" s="2">
        <v>1540.2774999999999</v>
      </c>
      <c r="E561" s="2">
        <f t="shared" si="41"/>
        <v>2941.9300249999997</v>
      </c>
      <c r="F561" s="2">
        <v>1778.0525</v>
      </c>
      <c r="G561" s="2">
        <f t="shared" si="42"/>
        <v>3396.0802749999998</v>
      </c>
      <c r="H561" s="2">
        <v>237.77250000000001</v>
      </c>
      <c r="I561" s="2">
        <f t="shared" si="43"/>
        <v>454.15025000000014</v>
      </c>
      <c r="J561" s="2">
        <v>2.1432500000000001</v>
      </c>
      <c r="K561" s="2">
        <f t="shared" si="44"/>
        <v>4.2865000000000002</v>
      </c>
    </row>
    <row r="562" spans="1:11">
      <c r="A562" s="1">
        <v>39837.166666666664</v>
      </c>
      <c r="B562" s="2">
        <v>2.1675</v>
      </c>
      <c r="C562" s="2">
        <f t="shared" si="40"/>
        <v>2.5143</v>
      </c>
      <c r="D562" s="2">
        <v>1428.74</v>
      </c>
      <c r="E562" s="2">
        <f t="shared" si="41"/>
        <v>2728.8933999999999</v>
      </c>
      <c r="F562" s="2">
        <v>1656.2</v>
      </c>
      <c r="G562" s="2">
        <f t="shared" si="42"/>
        <v>3163.3420000000001</v>
      </c>
      <c r="H562" s="2">
        <v>227.46250000000001</v>
      </c>
      <c r="I562" s="2">
        <f t="shared" si="43"/>
        <v>434.44860000000017</v>
      </c>
      <c r="J562" s="2">
        <v>1.4975000000000001</v>
      </c>
      <c r="K562" s="2">
        <f t="shared" si="44"/>
        <v>2.9950000000000001</v>
      </c>
    </row>
    <row r="563" spans="1:11">
      <c r="A563" s="1">
        <v>39837.208333333336</v>
      </c>
      <c r="B563" s="2">
        <v>1.0175000000000001</v>
      </c>
      <c r="C563" s="2">
        <f t="shared" si="40"/>
        <v>1.1802999999999999</v>
      </c>
      <c r="D563" s="2">
        <v>950.38250000000005</v>
      </c>
      <c r="E563" s="2">
        <f t="shared" si="41"/>
        <v>1815.230575</v>
      </c>
      <c r="F563" s="2">
        <v>1091.4974999999999</v>
      </c>
      <c r="G563" s="2">
        <f t="shared" si="42"/>
        <v>2084.760225</v>
      </c>
      <c r="H563" s="2">
        <v>141.11750000000001</v>
      </c>
      <c r="I563" s="2">
        <f t="shared" si="43"/>
        <v>269.52964999999995</v>
      </c>
      <c r="J563" s="2">
        <v>0.59150000000000003</v>
      </c>
      <c r="K563" s="2">
        <f t="shared" si="44"/>
        <v>1.1830000000000001</v>
      </c>
    </row>
    <row r="564" spans="1:11">
      <c r="A564" s="1">
        <v>39837.25</v>
      </c>
      <c r="B564" s="2">
        <v>0.57499999999999996</v>
      </c>
      <c r="C564" s="2">
        <f t="shared" si="40"/>
        <v>0.66699999999999993</v>
      </c>
      <c r="D564" s="2">
        <v>670.64750000000004</v>
      </c>
      <c r="E564" s="2">
        <f t="shared" si="41"/>
        <v>1280.936725</v>
      </c>
      <c r="F564" s="2">
        <v>780.32500000000005</v>
      </c>
      <c r="G564" s="2">
        <f t="shared" si="42"/>
        <v>1490.42075</v>
      </c>
      <c r="H564" s="2">
        <v>109.6825</v>
      </c>
      <c r="I564" s="2">
        <f t="shared" si="43"/>
        <v>209.48402499999997</v>
      </c>
      <c r="J564" s="2">
        <v>0.74199999999999999</v>
      </c>
      <c r="K564" s="2">
        <f t="shared" si="44"/>
        <v>1.484</v>
      </c>
    </row>
    <row r="565" spans="1:11">
      <c r="A565" s="1">
        <v>39837.291666666664</v>
      </c>
      <c r="B565" s="2">
        <v>0.57499999999999996</v>
      </c>
      <c r="C565" s="2">
        <f t="shared" si="40"/>
        <v>0.66699999999999993</v>
      </c>
      <c r="D565" s="2">
        <v>572.58500000000004</v>
      </c>
      <c r="E565" s="2">
        <f t="shared" si="41"/>
        <v>1093.63735</v>
      </c>
      <c r="F565" s="2">
        <v>690.98</v>
      </c>
      <c r="G565" s="2">
        <f t="shared" si="42"/>
        <v>1319.7718</v>
      </c>
      <c r="H565" s="2">
        <v>118.3925</v>
      </c>
      <c r="I565" s="2">
        <f t="shared" si="43"/>
        <v>226.13445000000002</v>
      </c>
      <c r="J565" s="2">
        <v>0.90949999999999998</v>
      </c>
      <c r="K565" s="2">
        <f t="shared" si="44"/>
        <v>1.819</v>
      </c>
    </row>
    <row r="566" spans="1:11">
      <c r="A566" s="1">
        <v>39837.333333333336</v>
      </c>
      <c r="B566" s="2">
        <v>0.64749999999999996</v>
      </c>
      <c r="C566" s="2">
        <f t="shared" si="40"/>
        <v>0.75109999999999988</v>
      </c>
      <c r="D566" s="2">
        <v>472.55500000000001</v>
      </c>
      <c r="E566" s="2">
        <f t="shared" si="41"/>
        <v>902.58005000000003</v>
      </c>
      <c r="F566" s="2">
        <v>582.96500000000003</v>
      </c>
      <c r="G566" s="2">
        <f t="shared" si="42"/>
        <v>1113.46315</v>
      </c>
      <c r="H566" s="2">
        <v>110.4075</v>
      </c>
      <c r="I566" s="2">
        <f t="shared" si="43"/>
        <v>210.88310000000001</v>
      </c>
      <c r="J566" s="2">
        <v>1.19675</v>
      </c>
      <c r="K566" s="2">
        <f t="shared" si="44"/>
        <v>2.3935</v>
      </c>
    </row>
    <row r="567" spans="1:11">
      <c r="A567" s="1">
        <v>39837.375</v>
      </c>
      <c r="B567" s="2">
        <v>0.70250000000000001</v>
      </c>
      <c r="C567" s="2">
        <f t="shared" si="40"/>
        <v>0.81489999999999996</v>
      </c>
      <c r="D567" s="2">
        <v>359.63749999999999</v>
      </c>
      <c r="E567" s="2">
        <f t="shared" si="41"/>
        <v>686.90762499999994</v>
      </c>
      <c r="F567" s="2">
        <v>466.435</v>
      </c>
      <c r="G567" s="2">
        <f t="shared" si="42"/>
        <v>890.89085</v>
      </c>
      <c r="H567" s="2">
        <v>106.795</v>
      </c>
      <c r="I567" s="2">
        <f t="shared" si="43"/>
        <v>203.98322500000006</v>
      </c>
      <c r="J567" s="2">
        <v>1.4802500000000001</v>
      </c>
      <c r="K567" s="2">
        <f t="shared" si="44"/>
        <v>2.9605000000000001</v>
      </c>
    </row>
    <row r="568" spans="1:11">
      <c r="A568" s="1">
        <v>39837.416666666664</v>
      </c>
      <c r="B568" s="2">
        <v>0.78500000000000003</v>
      </c>
      <c r="C568" s="2">
        <f t="shared" si="40"/>
        <v>0.91059999999999997</v>
      </c>
      <c r="D568" s="2">
        <v>403.02249999999998</v>
      </c>
      <c r="E568" s="2">
        <f t="shared" si="41"/>
        <v>769.77297499999997</v>
      </c>
      <c r="F568" s="2">
        <v>520.57000000000005</v>
      </c>
      <c r="G568" s="2">
        <f t="shared" si="42"/>
        <v>994.28870000000006</v>
      </c>
      <c r="H568" s="2">
        <v>117.5475</v>
      </c>
      <c r="I568" s="2">
        <f t="shared" si="43"/>
        <v>224.51572500000009</v>
      </c>
      <c r="J568" s="2">
        <v>1.39175</v>
      </c>
      <c r="K568" s="2">
        <f t="shared" si="44"/>
        <v>2.7835000000000001</v>
      </c>
    </row>
    <row r="569" spans="1:11">
      <c r="A569" s="1">
        <v>39837.458333333336</v>
      </c>
      <c r="B569" s="2">
        <v>0.88249999999999995</v>
      </c>
      <c r="C569" s="2">
        <f t="shared" si="40"/>
        <v>1.0236999999999998</v>
      </c>
      <c r="D569" s="2">
        <v>380.32249999999999</v>
      </c>
      <c r="E569" s="2">
        <f t="shared" si="41"/>
        <v>726.415975</v>
      </c>
      <c r="F569" s="2">
        <v>492.90249999999997</v>
      </c>
      <c r="G569" s="2">
        <f t="shared" si="42"/>
        <v>941.44377499999996</v>
      </c>
      <c r="H569" s="2">
        <v>112.575</v>
      </c>
      <c r="I569" s="2">
        <f t="shared" si="43"/>
        <v>215.02779999999996</v>
      </c>
      <c r="J569" s="2">
        <v>1.518</v>
      </c>
      <c r="K569" s="2">
        <f t="shared" si="44"/>
        <v>3.036</v>
      </c>
    </row>
    <row r="570" spans="1:11">
      <c r="A570" s="1">
        <v>39837.5</v>
      </c>
      <c r="B570" s="2">
        <v>0.98499999999999999</v>
      </c>
      <c r="C570" s="2">
        <f t="shared" si="40"/>
        <v>1.1425999999999998</v>
      </c>
      <c r="D570" s="2">
        <v>419.91250000000002</v>
      </c>
      <c r="E570" s="2">
        <f t="shared" si="41"/>
        <v>802.03287499999999</v>
      </c>
      <c r="F570" s="2">
        <v>541.91750000000002</v>
      </c>
      <c r="G570" s="2">
        <f t="shared" si="42"/>
        <v>1035.0624250000001</v>
      </c>
      <c r="H570" s="2">
        <v>122.01</v>
      </c>
      <c r="I570" s="2">
        <f t="shared" si="43"/>
        <v>233.02955000000009</v>
      </c>
      <c r="J570" s="2">
        <v>1.4530000000000001</v>
      </c>
      <c r="K570" s="2">
        <f t="shared" si="44"/>
        <v>2.9060000000000001</v>
      </c>
    </row>
    <row r="571" spans="1:11">
      <c r="A571" s="1">
        <v>39837.541666666664</v>
      </c>
      <c r="B571" s="2">
        <v>0.98750000000000004</v>
      </c>
      <c r="C571" s="2">
        <f t="shared" si="40"/>
        <v>1.1455</v>
      </c>
      <c r="D571" s="2">
        <v>403.20249999999999</v>
      </c>
      <c r="E571" s="2">
        <f t="shared" si="41"/>
        <v>770.11677499999996</v>
      </c>
      <c r="F571" s="2">
        <v>533.45749999999998</v>
      </c>
      <c r="G571" s="2">
        <f t="shared" si="42"/>
        <v>1018.9038249999999</v>
      </c>
      <c r="H571" s="2">
        <v>130.255</v>
      </c>
      <c r="I571" s="2">
        <f t="shared" si="43"/>
        <v>248.78704999999991</v>
      </c>
      <c r="J571" s="2">
        <v>1.508</v>
      </c>
      <c r="K571" s="2">
        <f t="shared" si="44"/>
        <v>3.016</v>
      </c>
    </row>
    <row r="572" spans="1:11">
      <c r="A572" s="1">
        <v>39837.583333333336</v>
      </c>
      <c r="B572" s="2">
        <v>0.97499999999999998</v>
      </c>
      <c r="C572" s="2">
        <f t="shared" si="40"/>
        <v>1.131</v>
      </c>
      <c r="D572" s="2">
        <v>399.39499999999998</v>
      </c>
      <c r="E572" s="2">
        <f t="shared" si="41"/>
        <v>762.84444999999994</v>
      </c>
      <c r="F572" s="2">
        <v>528.02499999999998</v>
      </c>
      <c r="G572" s="2">
        <f t="shared" si="42"/>
        <v>1008.52775</v>
      </c>
      <c r="H572" s="2">
        <v>128.625</v>
      </c>
      <c r="I572" s="2">
        <f t="shared" si="43"/>
        <v>245.68330000000003</v>
      </c>
      <c r="J572" s="2">
        <v>1.494</v>
      </c>
      <c r="K572" s="2">
        <f t="shared" si="44"/>
        <v>2.988</v>
      </c>
    </row>
    <row r="573" spans="1:11">
      <c r="A573" s="1">
        <v>39837.625</v>
      </c>
      <c r="B573" s="2">
        <v>1.02</v>
      </c>
      <c r="C573" s="2">
        <f t="shared" si="40"/>
        <v>1.1832</v>
      </c>
      <c r="D573" s="2">
        <v>377.23</v>
      </c>
      <c r="E573" s="2">
        <f t="shared" si="41"/>
        <v>720.50930000000005</v>
      </c>
      <c r="F573" s="2">
        <v>502.91</v>
      </c>
      <c r="G573" s="2">
        <f t="shared" si="42"/>
        <v>960.55809999999997</v>
      </c>
      <c r="H573" s="2">
        <v>125.6825</v>
      </c>
      <c r="I573" s="2">
        <f t="shared" si="43"/>
        <v>240.04879999999991</v>
      </c>
      <c r="J573" s="2">
        <v>1.494</v>
      </c>
      <c r="K573" s="2">
        <f t="shared" si="44"/>
        <v>2.988</v>
      </c>
    </row>
    <row r="574" spans="1:11">
      <c r="A574" s="1">
        <v>39837.666666666664</v>
      </c>
      <c r="B574" s="2">
        <v>1.0575000000000001</v>
      </c>
      <c r="C574" s="2">
        <f t="shared" si="40"/>
        <v>1.2267000000000001</v>
      </c>
      <c r="D574" s="2">
        <v>384.04250000000002</v>
      </c>
      <c r="E574" s="2">
        <f t="shared" si="41"/>
        <v>733.52117499999997</v>
      </c>
      <c r="F574" s="2">
        <v>513.04250000000002</v>
      </c>
      <c r="G574" s="2">
        <f t="shared" si="42"/>
        <v>979.91117499999996</v>
      </c>
      <c r="H574" s="2">
        <v>128.9975</v>
      </c>
      <c r="I574" s="2">
        <f t="shared" si="43"/>
        <v>246.39</v>
      </c>
      <c r="J574" s="2">
        <v>1.5794999999999999</v>
      </c>
      <c r="K574" s="2">
        <f t="shared" si="44"/>
        <v>3.1589999999999998</v>
      </c>
    </row>
    <row r="575" spans="1:11">
      <c r="A575" s="1">
        <v>39837.708333333336</v>
      </c>
      <c r="B575" s="2">
        <v>1.1074999999999999</v>
      </c>
      <c r="C575" s="2">
        <f t="shared" si="40"/>
        <v>1.2846999999999997</v>
      </c>
      <c r="D575" s="2">
        <v>367.34249999999997</v>
      </c>
      <c r="E575" s="2">
        <f t="shared" si="41"/>
        <v>701.62417499999992</v>
      </c>
      <c r="F575" s="2">
        <v>495.21499999999997</v>
      </c>
      <c r="G575" s="2">
        <f t="shared" si="42"/>
        <v>945.86064999999996</v>
      </c>
      <c r="H575" s="2">
        <v>127.8725</v>
      </c>
      <c r="I575" s="2">
        <f t="shared" si="43"/>
        <v>244.23647500000004</v>
      </c>
      <c r="J575" s="2">
        <v>1.5932500000000001</v>
      </c>
      <c r="K575" s="2">
        <f t="shared" si="44"/>
        <v>3.1865000000000001</v>
      </c>
    </row>
    <row r="576" spans="1:11">
      <c r="A576" s="1">
        <v>39837.75</v>
      </c>
      <c r="B576" s="2">
        <v>1.175</v>
      </c>
      <c r="C576" s="2">
        <f t="shared" si="40"/>
        <v>1.363</v>
      </c>
      <c r="D576" s="2">
        <v>350.9425</v>
      </c>
      <c r="E576" s="2">
        <f t="shared" si="41"/>
        <v>670.30017499999997</v>
      </c>
      <c r="F576" s="2">
        <v>473.74250000000001</v>
      </c>
      <c r="G576" s="2">
        <f t="shared" si="42"/>
        <v>904.84817499999997</v>
      </c>
      <c r="H576" s="2">
        <v>122.80249999999999</v>
      </c>
      <c r="I576" s="2">
        <f t="shared" si="43"/>
        <v>234.548</v>
      </c>
      <c r="J576" s="2">
        <v>1.6615</v>
      </c>
      <c r="K576" s="2">
        <f t="shared" si="44"/>
        <v>3.323</v>
      </c>
    </row>
    <row r="577" spans="1:11">
      <c r="A577" s="1">
        <v>39837.791666666664</v>
      </c>
      <c r="B577" s="2">
        <v>1.1125</v>
      </c>
      <c r="C577" s="2">
        <f t="shared" si="40"/>
        <v>1.2905</v>
      </c>
      <c r="D577" s="2">
        <v>338.26499999999999</v>
      </c>
      <c r="E577" s="2">
        <f t="shared" si="41"/>
        <v>646.08614999999998</v>
      </c>
      <c r="F577" s="2">
        <v>460.1</v>
      </c>
      <c r="G577" s="2">
        <f t="shared" si="42"/>
        <v>878.79100000000005</v>
      </c>
      <c r="H577" s="2">
        <v>121.83499999999999</v>
      </c>
      <c r="I577" s="2">
        <f t="shared" si="43"/>
        <v>232.70485000000008</v>
      </c>
      <c r="J577" s="2">
        <v>1.6617500000000001</v>
      </c>
      <c r="K577" s="2">
        <f t="shared" si="44"/>
        <v>3.3235000000000001</v>
      </c>
    </row>
    <row r="578" spans="1:11">
      <c r="A578" s="1">
        <v>39837.833333333336</v>
      </c>
      <c r="B578" s="2">
        <v>1.1924999999999999</v>
      </c>
      <c r="C578" s="2">
        <f t="shared" si="40"/>
        <v>1.3832999999999998</v>
      </c>
      <c r="D578" s="2">
        <v>335.9</v>
      </c>
      <c r="E578" s="2">
        <f t="shared" si="41"/>
        <v>641.56899999999996</v>
      </c>
      <c r="F578" s="2">
        <v>444.67750000000001</v>
      </c>
      <c r="G578" s="2">
        <f t="shared" si="42"/>
        <v>849.334025</v>
      </c>
      <c r="H578" s="2">
        <v>108.77500000000001</v>
      </c>
      <c r="I578" s="2">
        <f t="shared" si="43"/>
        <v>207.76502500000004</v>
      </c>
      <c r="J578" s="2">
        <v>1.641</v>
      </c>
      <c r="K578" s="2">
        <f t="shared" si="44"/>
        <v>3.282</v>
      </c>
    </row>
    <row r="579" spans="1:11">
      <c r="A579" s="1">
        <v>39837.875</v>
      </c>
      <c r="B579" s="2">
        <v>1.0125</v>
      </c>
      <c r="C579" s="2">
        <f t="shared" si="40"/>
        <v>1.1744999999999999</v>
      </c>
      <c r="D579" s="2">
        <v>291.22000000000003</v>
      </c>
      <c r="E579" s="2">
        <f t="shared" si="41"/>
        <v>556.23020000000008</v>
      </c>
      <c r="F579" s="2">
        <v>389.83749999999998</v>
      </c>
      <c r="G579" s="2">
        <f t="shared" si="42"/>
        <v>744.58962499999996</v>
      </c>
      <c r="H579" s="2">
        <v>98.614999999999995</v>
      </c>
      <c r="I579" s="2">
        <f t="shared" si="43"/>
        <v>188.35942499999987</v>
      </c>
      <c r="J579" s="2">
        <v>1.6615</v>
      </c>
      <c r="K579" s="2">
        <f t="shared" si="44"/>
        <v>3.323</v>
      </c>
    </row>
    <row r="580" spans="1:11">
      <c r="A580" s="1">
        <v>39837.916666666664</v>
      </c>
      <c r="B580" s="2">
        <v>0.97499999999999998</v>
      </c>
      <c r="C580" s="2">
        <f t="shared" si="40"/>
        <v>1.131</v>
      </c>
      <c r="D580" s="2">
        <v>265.9375</v>
      </c>
      <c r="E580" s="2">
        <f t="shared" si="41"/>
        <v>507.94062499999995</v>
      </c>
      <c r="F580" s="2">
        <v>350.79500000000002</v>
      </c>
      <c r="G580" s="2">
        <f t="shared" si="42"/>
        <v>670.01845000000003</v>
      </c>
      <c r="H580" s="2">
        <v>84.857500000000002</v>
      </c>
      <c r="I580" s="2">
        <f t="shared" si="43"/>
        <v>162.07782500000008</v>
      </c>
      <c r="J580" s="2">
        <v>1.5967499999999999</v>
      </c>
      <c r="K580" s="2">
        <f t="shared" si="44"/>
        <v>3.1934999999999998</v>
      </c>
    </row>
    <row r="581" spans="1:11">
      <c r="A581" s="1">
        <v>39837.958333333336</v>
      </c>
      <c r="B581" s="2">
        <v>0.57499999999999996</v>
      </c>
      <c r="C581" s="2">
        <f t="shared" si="40"/>
        <v>0.66699999999999993</v>
      </c>
      <c r="D581" s="2">
        <v>156.17250000000001</v>
      </c>
      <c r="E581" s="2">
        <f t="shared" si="41"/>
        <v>298.28947500000004</v>
      </c>
      <c r="F581" s="2">
        <v>219.46250000000001</v>
      </c>
      <c r="G581" s="2">
        <f t="shared" si="42"/>
        <v>419.17337500000002</v>
      </c>
      <c r="H581" s="2">
        <v>63.29</v>
      </c>
      <c r="I581" s="2">
        <f t="shared" si="43"/>
        <v>120.88389999999998</v>
      </c>
      <c r="J581" s="2">
        <v>1.3879999999999999</v>
      </c>
      <c r="K581" s="2">
        <f t="shared" si="44"/>
        <v>2.7759999999999998</v>
      </c>
    </row>
    <row r="582" spans="1:11">
      <c r="A582" s="1">
        <v>39838</v>
      </c>
      <c r="B582" s="2">
        <v>0.39250000000000002</v>
      </c>
      <c r="C582" s="2">
        <f t="shared" si="40"/>
        <v>0.45529999999999998</v>
      </c>
      <c r="D582" s="2">
        <v>54.9375</v>
      </c>
      <c r="E582" s="2">
        <f t="shared" si="41"/>
        <v>104.93062499999999</v>
      </c>
      <c r="F582" s="2">
        <v>93.924999999999997</v>
      </c>
      <c r="G582" s="2">
        <f t="shared" si="42"/>
        <v>179.39675</v>
      </c>
      <c r="H582" s="2">
        <v>38.987499999999997</v>
      </c>
      <c r="I582" s="2">
        <f t="shared" si="43"/>
        <v>74.466125000000005</v>
      </c>
      <c r="J582" s="2">
        <v>1.6615</v>
      </c>
      <c r="K582" s="2">
        <f t="shared" si="44"/>
        <v>3.323</v>
      </c>
    </row>
    <row r="583" spans="1:11">
      <c r="A583" s="1">
        <v>39838.041666666664</v>
      </c>
      <c r="B583" s="2">
        <v>0.35499999999999998</v>
      </c>
      <c r="C583" s="2">
        <f t="shared" ref="C583:C646" si="45">B583*1.16</f>
        <v>0.41179999999999994</v>
      </c>
      <c r="D583" s="2">
        <v>34.2575</v>
      </c>
      <c r="E583" s="2">
        <f t="shared" ref="E583:E646" si="46">D583*1.91</f>
        <v>65.431825000000003</v>
      </c>
      <c r="F583" s="2">
        <v>71.122500000000002</v>
      </c>
      <c r="G583" s="2">
        <f t="shared" ref="G583:G646" si="47">F583*1.91</f>
        <v>135.843975</v>
      </c>
      <c r="H583" s="2">
        <v>36.862499999999997</v>
      </c>
      <c r="I583" s="2">
        <f t="shared" ref="I583:I646" si="48">G583-E583</f>
        <v>70.412149999999997</v>
      </c>
      <c r="J583" s="2">
        <v>2.4922499999999999</v>
      </c>
      <c r="K583" s="2">
        <f t="shared" ref="K583:K646" si="49">J583*2</f>
        <v>4.9844999999999997</v>
      </c>
    </row>
    <row r="584" spans="1:11">
      <c r="A584" s="1">
        <v>39838.083333333336</v>
      </c>
      <c r="B584" s="2">
        <v>0.29499999999999998</v>
      </c>
      <c r="C584" s="2">
        <f t="shared" si="45"/>
        <v>0.34219999999999995</v>
      </c>
      <c r="D584" s="2">
        <v>18.88</v>
      </c>
      <c r="E584" s="2">
        <f t="shared" si="46"/>
        <v>36.060799999999993</v>
      </c>
      <c r="F584" s="2">
        <v>34.277500000000003</v>
      </c>
      <c r="G584" s="2">
        <f t="shared" si="47"/>
        <v>65.470025000000007</v>
      </c>
      <c r="H584" s="2">
        <v>15.397500000000001</v>
      </c>
      <c r="I584" s="2">
        <f t="shared" si="48"/>
        <v>29.409225000000013</v>
      </c>
      <c r="J584" s="2">
        <v>4.8034999999999997</v>
      </c>
      <c r="K584" s="2">
        <f t="shared" si="49"/>
        <v>9.6069999999999993</v>
      </c>
    </row>
    <row r="585" spans="1:11">
      <c r="A585" s="1">
        <v>39838.125</v>
      </c>
      <c r="B585" s="2">
        <v>0.28249999999999997</v>
      </c>
      <c r="C585" s="2">
        <f t="shared" si="45"/>
        <v>0.32769999999999994</v>
      </c>
      <c r="D585" s="2">
        <v>18.8475</v>
      </c>
      <c r="E585" s="2">
        <f t="shared" si="46"/>
        <v>35.998725</v>
      </c>
      <c r="F585" s="2">
        <v>31.405000000000001</v>
      </c>
      <c r="G585" s="2">
        <f t="shared" si="47"/>
        <v>59.983550000000001</v>
      </c>
      <c r="H585" s="2">
        <v>12.555</v>
      </c>
      <c r="I585" s="2">
        <f t="shared" si="48"/>
        <v>23.984825000000001</v>
      </c>
      <c r="J585" s="2">
        <v>5.07</v>
      </c>
      <c r="K585" s="2">
        <f t="shared" si="49"/>
        <v>10.14</v>
      </c>
    </row>
    <row r="586" spans="1:11">
      <c r="A586" s="1">
        <v>39838.166666666664</v>
      </c>
      <c r="B586" s="2">
        <v>0.29499999999999998</v>
      </c>
      <c r="C586" s="2">
        <f t="shared" si="45"/>
        <v>0.34219999999999995</v>
      </c>
      <c r="D586" s="2">
        <v>21.692499999999999</v>
      </c>
      <c r="E586" s="2">
        <f t="shared" si="46"/>
        <v>41.432674999999996</v>
      </c>
      <c r="F586" s="2">
        <v>37.11</v>
      </c>
      <c r="G586" s="2">
        <f t="shared" si="47"/>
        <v>70.880099999999999</v>
      </c>
      <c r="H586" s="2">
        <v>15.4175</v>
      </c>
      <c r="I586" s="2">
        <f t="shared" si="48"/>
        <v>29.447425000000003</v>
      </c>
      <c r="J586" s="2">
        <v>5.33</v>
      </c>
      <c r="K586" s="2">
        <f t="shared" si="49"/>
        <v>10.66</v>
      </c>
    </row>
    <row r="587" spans="1:11">
      <c r="A587" s="1">
        <v>39838.208333333336</v>
      </c>
      <c r="B587" s="2">
        <v>1.5674999999999999</v>
      </c>
      <c r="C587" s="2">
        <f t="shared" si="45"/>
        <v>1.8182999999999998</v>
      </c>
      <c r="D587" s="2">
        <v>347.08</v>
      </c>
      <c r="E587" s="2">
        <f t="shared" si="46"/>
        <v>662.92279999999994</v>
      </c>
      <c r="F587" s="2">
        <v>412.89249999999998</v>
      </c>
      <c r="G587" s="2">
        <f t="shared" si="47"/>
        <v>788.62467499999991</v>
      </c>
      <c r="H587" s="2">
        <v>65.8125</v>
      </c>
      <c r="I587" s="2">
        <f t="shared" si="48"/>
        <v>125.70187499999997</v>
      </c>
      <c r="J587" s="2">
        <v>1.62375</v>
      </c>
      <c r="K587" s="2">
        <f t="shared" si="49"/>
        <v>3.2475000000000001</v>
      </c>
    </row>
    <row r="588" spans="1:11">
      <c r="A588" s="1">
        <v>39838.25</v>
      </c>
      <c r="B588" s="2">
        <v>1.27</v>
      </c>
      <c r="C588" s="2">
        <f t="shared" si="45"/>
        <v>1.4731999999999998</v>
      </c>
      <c r="D588" s="2">
        <v>381.64</v>
      </c>
      <c r="E588" s="2">
        <f t="shared" si="46"/>
        <v>728.93239999999992</v>
      </c>
      <c r="F588" s="2">
        <v>461.73250000000002</v>
      </c>
      <c r="G588" s="2">
        <f t="shared" si="47"/>
        <v>881.90907500000003</v>
      </c>
      <c r="H588" s="2">
        <v>80.097499999999997</v>
      </c>
      <c r="I588" s="2">
        <f t="shared" si="48"/>
        <v>152.97667500000011</v>
      </c>
      <c r="J588" s="2">
        <v>1.71275</v>
      </c>
      <c r="K588" s="2">
        <f t="shared" si="49"/>
        <v>3.4255</v>
      </c>
    </row>
    <row r="589" spans="1:11">
      <c r="A589" s="1">
        <v>39838.291666666664</v>
      </c>
      <c r="B589" s="2">
        <v>0.61750000000000005</v>
      </c>
      <c r="C589" s="2">
        <f t="shared" si="45"/>
        <v>0.71630000000000005</v>
      </c>
      <c r="D589" s="2">
        <v>387.31</v>
      </c>
      <c r="E589" s="2">
        <f t="shared" si="46"/>
        <v>739.76209999999992</v>
      </c>
      <c r="F589" s="2">
        <v>483.39749999999998</v>
      </c>
      <c r="G589" s="2">
        <f t="shared" si="47"/>
        <v>923.28922499999987</v>
      </c>
      <c r="H589" s="2">
        <v>96.09</v>
      </c>
      <c r="I589" s="2">
        <f t="shared" si="48"/>
        <v>183.52712499999996</v>
      </c>
      <c r="J589" s="2">
        <v>1.36425</v>
      </c>
      <c r="K589" s="2">
        <f t="shared" si="49"/>
        <v>2.7284999999999999</v>
      </c>
    </row>
    <row r="590" spans="1:11">
      <c r="A590" s="1">
        <v>39838.333333333336</v>
      </c>
      <c r="B590" s="2">
        <v>0.47749999999999998</v>
      </c>
      <c r="C590" s="2">
        <f t="shared" si="45"/>
        <v>0.55389999999999995</v>
      </c>
      <c r="D590" s="2">
        <v>207.065</v>
      </c>
      <c r="E590" s="2">
        <f t="shared" si="46"/>
        <v>395.49414999999999</v>
      </c>
      <c r="F590" s="2">
        <v>282.72000000000003</v>
      </c>
      <c r="G590" s="2">
        <f t="shared" si="47"/>
        <v>539.99520000000007</v>
      </c>
      <c r="H590" s="2">
        <v>75.66</v>
      </c>
      <c r="I590" s="2">
        <f t="shared" si="48"/>
        <v>144.50105000000008</v>
      </c>
      <c r="J590" s="2">
        <v>1.8360000000000001</v>
      </c>
      <c r="K590" s="2">
        <f t="shared" si="49"/>
        <v>3.6720000000000002</v>
      </c>
    </row>
    <row r="591" spans="1:11">
      <c r="A591" s="1">
        <v>39838.375</v>
      </c>
      <c r="B591" s="2">
        <v>0.64500000000000002</v>
      </c>
      <c r="C591" s="2">
        <f t="shared" si="45"/>
        <v>0.74819999999999998</v>
      </c>
      <c r="D591" s="2">
        <v>215.17500000000001</v>
      </c>
      <c r="E591" s="2">
        <f t="shared" si="46"/>
        <v>410.98425000000003</v>
      </c>
      <c r="F591" s="2">
        <v>291.3075</v>
      </c>
      <c r="G591" s="2">
        <f t="shared" si="47"/>
        <v>556.39732500000002</v>
      </c>
      <c r="H591" s="2">
        <v>76.127499999999998</v>
      </c>
      <c r="I591" s="2">
        <f t="shared" si="48"/>
        <v>145.41307499999999</v>
      </c>
      <c r="J591" s="2">
        <v>1.84975</v>
      </c>
      <c r="K591" s="2">
        <f t="shared" si="49"/>
        <v>3.6995</v>
      </c>
    </row>
    <row r="592" spans="1:11">
      <c r="A592" s="1">
        <v>39838.416666666664</v>
      </c>
      <c r="B592" s="2">
        <v>0.45250000000000001</v>
      </c>
      <c r="C592" s="2">
        <f t="shared" si="45"/>
        <v>0.52490000000000003</v>
      </c>
      <c r="D592" s="2">
        <v>94.19</v>
      </c>
      <c r="E592" s="2">
        <f t="shared" si="46"/>
        <v>179.90289999999999</v>
      </c>
      <c r="F592" s="2">
        <v>143.07</v>
      </c>
      <c r="G592" s="2">
        <f t="shared" si="47"/>
        <v>273.26369999999997</v>
      </c>
      <c r="H592" s="2">
        <v>48.8825</v>
      </c>
      <c r="I592" s="2">
        <f t="shared" si="48"/>
        <v>93.360799999999983</v>
      </c>
      <c r="J592" s="2">
        <v>2.27325</v>
      </c>
      <c r="K592" s="2">
        <f t="shared" si="49"/>
        <v>4.5465</v>
      </c>
    </row>
    <row r="593" spans="1:11">
      <c r="A593" s="1">
        <v>39838.458333333336</v>
      </c>
      <c r="B593" s="2">
        <v>0.91249999999999998</v>
      </c>
      <c r="C593" s="2">
        <f t="shared" si="45"/>
        <v>1.0585</v>
      </c>
      <c r="D593" s="2">
        <v>399.22750000000002</v>
      </c>
      <c r="E593" s="2">
        <f t="shared" si="46"/>
        <v>762.52452500000004</v>
      </c>
      <c r="F593" s="2">
        <v>509.19749999999999</v>
      </c>
      <c r="G593" s="2">
        <f t="shared" si="47"/>
        <v>972.56722499999989</v>
      </c>
      <c r="H593" s="2">
        <v>109.97</v>
      </c>
      <c r="I593" s="2">
        <f t="shared" si="48"/>
        <v>210.04269999999985</v>
      </c>
      <c r="J593" s="2">
        <v>1.6240000000000001</v>
      </c>
      <c r="K593" s="2">
        <f t="shared" si="49"/>
        <v>3.2480000000000002</v>
      </c>
    </row>
    <row r="594" spans="1:11">
      <c r="A594" s="1">
        <v>39838.5</v>
      </c>
      <c r="B594" s="2">
        <v>0.72750000000000004</v>
      </c>
      <c r="C594" s="2">
        <f t="shared" si="45"/>
        <v>0.84389999999999998</v>
      </c>
      <c r="D594" s="2">
        <v>237.63749999999999</v>
      </c>
      <c r="E594" s="2">
        <f t="shared" si="46"/>
        <v>453.88762499999996</v>
      </c>
      <c r="F594" s="2">
        <v>336.41</v>
      </c>
      <c r="G594" s="2">
        <f t="shared" si="47"/>
        <v>642.54309999999998</v>
      </c>
      <c r="H594" s="2">
        <v>98.77</v>
      </c>
      <c r="I594" s="2">
        <f t="shared" si="48"/>
        <v>188.65547500000002</v>
      </c>
      <c r="J594" s="2">
        <v>2.1607500000000002</v>
      </c>
      <c r="K594" s="2">
        <f t="shared" si="49"/>
        <v>4.3215000000000003</v>
      </c>
    </row>
    <row r="595" spans="1:11">
      <c r="A595" s="1">
        <v>39838.541666666664</v>
      </c>
      <c r="B595" s="2">
        <v>0.82</v>
      </c>
      <c r="C595" s="2">
        <f t="shared" si="45"/>
        <v>0.95119999999999982</v>
      </c>
      <c r="D595" s="2">
        <v>216.79249999999999</v>
      </c>
      <c r="E595" s="2">
        <f t="shared" si="46"/>
        <v>414.07367499999998</v>
      </c>
      <c r="F595" s="2">
        <v>311.24250000000001</v>
      </c>
      <c r="G595" s="2">
        <f t="shared" si="47"/>
        <v>594.47317499999997</v>
      </c>
      <c r="H595" s="2">
        <v>94.447500000000005</v>
      </c>
      <c r="I595" s="2">
        <f t="shared" si="48"/>
        <v>180.39949999999999</v>
      </c>
      <c r="J595" s="2">
        <v>2.1640000000000001</v>
      </c>
      <c r="K595" s="2">
        <f t="shared" si="49"/>
        <v>4.3280000000000003</v>
      </c>
    </row>
    <row r="596" spans="1:11">
      <c r="A596" s="1">
        <v>39838.583333333336</v>
      </c>
      <c r="B596" s="2">
        <v>0.74750000000000005</v>
      </c>
      <c r="C596" s="2">
        <f t="shared" si="45"/>
        <v>0.86709999999999998</v>
      </c>
      <c r="D596" s="2">
        <v>227.5625</v>
      </c>
      <c r="E596" s="2">
        <f t="shared" si="46"/>
        <v>434.64437499999997</v>
      </c>
      <c r="F596" s="2">
        <v>320.7525</v>
      </c>
      <c r="G596" s="2">
        <f t="shared" si="47"/>
        <v>612.63727499999993</v>
      </c>
      <c r="H596" s="2">
        <v>93.192499999999995</v>
      </c>
      <c r="I596" s="2">
        <f t="shared" si="48"/>
        <v>177.99289999999996</v>
      </c>
      <c r="J596" s="2">
        <v>2.0717500000000002</v>
      </c>
      <c r="K596" s="2">
        <f t="shared" si="49"/>
        <v>4.1435000000000004</v>
      </c>
    </row>
    <row r="597" spans="1:11">
      <c r="A597" s="1">
        <v>39838.625</v>
      </c>
      <c r="B597" s="2">
        <v>0.78500000000000003</v>
      </c>
      <c r="C597" s="2">
        <f t="shared" si="45"/>
        <v>0.91059999999999997</v>
      </c>
      <c r="D597" s="2">
        <v>234.58500000000001</v>
      </c>
      <c r="E597" s="2">
        <f t="shared" si="46"/>
        <v>448.05734999999999</v>
      </c>
      <c r="F597" s="2">
        <v>330.8075</v>
      </c>
      <c r="G597" s="2">
        <f t="shared" si="47"/>
        <v>631.84232499999996</v>
      </c>
      <c r="H597" s="2">
        <v>96.217500000000001</v>
      </c>
      <c r="I597" s="2">
        <f t="shared" si="48"/>
        <v>183.78497499999997</v>
      </c>
      <c r="J597" s="2">
        <v>2.1335000000000002</v>
      </c>
      <c r="K597" s="2">
        <f t="shared" si="49"/>
        <v>4.2670000000000003</v>
      </c>
    </row>
    <row r="598" spans="1:11">
      <c r="A598" s="1">
        <v>39838.666666666664</v>
      </c>
      <c r="B598" s="2">
        <v>0.76249999999999996</v>
      </c>
      <c r="C598" s="2">
        <f t="shared" si="45"/>
        <v>0.88449999999999984</v>
      </c>
      <c r="D598" s="2">
        <v>225.33250000000001</v>
      </c>
      <c r="E598" s="2">
        <f t="shared" si="46"/>
        <v>430.38507500000003</v>
      </c>
      <c r="F598" s="2">
        <v>321.1225</v>
      </c>
      <c r="G598" s="2">
        <f t="shared" si="47"/>
        <v>613.343975</v>
      </c>
      <c r="H598" s="2">
        <v>95.784999999999997</v>
      </c>
      <c r="I598" s="2">
        <f t="shared" si="48"/>
        <v>182.95889999999997</v>
      </c>
      <c r="J598" s="2">
        <v>2.2087500000000002</v>
      </c>
      <c r="K598" s="2">
        <f t="shared" si="49"/>
        <v>4.4175000000000004</v>
      </c>
    </row>
    <row r="599" spans="1:11">
      <c r="A599" s="1">
        <v>39838.708333333336</v>
      </c>
      <c r="B599" s="2">
        <v>0.9</v>
      </c>
      <c r="C599" s="2">
        <f t="shared" si="45"/>
        <v>1.044</v>
      </c>
      <c r="D599" s="2">
        <v>270.30500000000001</v>
      </c>
      <c r="E599" s="2">
        <f t="shared" si="46"/>
        <v>516.28255000000001</v>
      </c>
      <c r="F599" s="2">
        <v>375.0575</v>
      </c>
      <c r="G599" s="2">
        <f t="shared" si="47"/>
        <v>716.359825</v>
      </c>
      <c r="H599" s="2">
        <v>104.7475</v>
      </c>
      <c r="I599" s="2">
        <f t="shared" si="48"/>
        <v>200.07727499999999</v>
      </c>
      <c r="J599" s="2">
        <v>1.9557500000000001</v>
      </c>
      <c r="K599" s="2">
        <f t="shared" si="49"/>
        <v>3.9115000000000002</v>
      </c>
    </row>
    <row r="600" spans="1:11">
      <c r="A600" s="1">
        <v>39838.75</v>
      </c>
      <c r="B600" s="2">
        <v>0.89500000000000002</v>
      </c>
      <c r="C600" s="2">
        <f t="shared" si="45"/>
        <v>1.0382</v>
      </c>
      <c r="D600" s="2">
        <v>282.42250000000001</v>
      </c>
      <c r="E600" s="2">
        <f t="shared" si="46"/>
        <v>539.42697499999997</v>
      </c>
      <c r="F600" s="2">
        <v>381.47</v>
      </c>
      <c r="G600" s="2">
        <f t="shared" si="47"/>
        <v>728.60770000000002</v>
      </c>
      <c r="H600" s="2">
        <v>99.047499999999999</v>
      </c>
      <c r="I600" s="2">
        <f t="shared" si="48"/>
        <v>189.18072500000005</v>
      </c>
      <c r="J600" s="2">
        <v>1.9964999999999999</v>
      </c>
      <c r="K600" s="2">
        <f t="shared" si="49"/>
        <v>3.9929999999999999</v>
      </c>
    </row>
    <row r="601" spans="1:11">
      <c r="A601" s="1">
        <v>39838.791666666664</v>
      </c>
      <c r="B601" s="2">
        <v>0.8</v>
      </c>
      <c r="C601" s="2">
        <f t="shared" si="45"/>
        <v>0.92799999999999994</v>
      </c>
      <c r="D601" s="2">
        <v>300.14249999999998</v>
      </c>
      <c r="E601" s="2">
        <f t="shared" si="46"/>
        <v>573.27217499999995</v>
      </c>
      <c r="F601" s="2">
        <v>404.98500000000001</v>
      </c>
      <c r="G601" s="2">
        <f t="shared" si="47"/>
        <v>773.52134999999998</v>
      </c>
      <c r="H601" s="2">
        <v>104.8425</v>
      </c>
      <c r="I601" s="2">
        <f t="shared" si="48"/>
        <v>200.24917500000004</v>
      </c>
      <c r="J601" s="2">
        <v>1.9115</v>
      </c>
      <c r="K601" s="2">
        <f t="shared" si="49"/>
        <v>3.823</v>
      </c>
    </row>
    <row r="602" spans="1:11">
      <c r="A602" s="1">
        <v>39838.833333333336</v>
      </c>
      <c r="B602" s="2">
        <v>0.78</v>
      </c>
      <c r="C602" s="2">
        <f t="shared" si="45"/>
        <v>0.90479999999999994</v>
      </c>
      <c r="D602" s="2">
        <v>301.49</v>
      </c>
      <c r="E602" s="2">
        <f t="shared" si="46"/>
        <v>575.84590000000003</v>
      </c>
      <c r="F602" s="2">
        <v>406.4425</v>
      </c>
      <c r="G602" s="2">
        <f t="shared" si="47"/>
        <v>776.30517499999996</v>
      </c>
      <c r="H602" s="2">
        <v>104.95</v>
      </c>
      <c r="I602" s="2">
        <f t="shared" si="48"/>
        <v>200.45927499999993</v>
      </c>
      <c r="J602" s="2">
        <v>1.8939999999999999</v>
      </c>
      <c r="K602" s="2">
        <f t="shared" si="49"/>
        <v>3.7879999999999998</v>
      </c>
    </row>
    <row r="603" spans="1:11">
      <c r="A603" s="1">
        <v>39838.875</v>
      </c>
      <c r="B603" s="2">
        <v>0.82250000000000001</v>
      </c>
      <c r="C603" s="2">
        <f t="shared" si="45"/>
        <v>0.95409999999999995</v>
      </c>
      <c r="D603" s="2">
        <v>321.03500000000003</v>
      </c>
      <c r="E603" s="2">
        <f t="shared" si="46"/>
        <v>613.17685000000006</v>
      </c>
      <c r="F603" s="2">
        <v>418.34750000000003</v>
      </c>
      <c r="G603" s="2">
        <f t="shared" si="47"/>
        <v>799.04372499999999</v>
      </c>
      <c r="H603" s="2">
        <v>97.317499999999995</v>
      </c>
      <c r="I603" s="2">
        <f t="shared" si="48"/>
        <v>185.86687499999994</v>
      </c>
      <c r="J603" s="2">
        <v>1.8665</v>
      </c>
      <c r="K603" s="2">
        <f t="shared" si="49"/>
        <v>3.7330000000000001</v>
      </c>
    </row>
    <row r="604" spans="1:11">
      <c r="A604" s="1">
        <v>39838.916666666664</v>
      </c>
      <c r="B604" s="2">
        <v>0.6925</v>
      </c>
      <c r="C604" s="2">
        <f t="shared" si="45"/>
        <v>0.8032999999999999</v>
      </c>
      <c r="D604" s="2">
        <v>287.1225</v>
      </c>
      <c r="E604" s="2">
        <f t="shared" si="46"/>
        <v>548.40397499999995</v>
      </c>
      <c r="F604" s="2">
        <v>379.10250000000002</v>
      </c>
      <c r="G604" s="2">
        <f t="shared" si="47"/>
        <v>724.08577500000001</v>
      </c>
      <c r="H604" s="2">
        <v>91.98</v>
      </c>
      <c r="I604" s="2">
        <f t="shared" si="48"/>
        <v>175.68180000000007</v>
      </c>
      <c r="J604" s="2">
        <v>1.9552499999999999</v>
      </c>
      <c r="K604" s="2">
        <f t="shared" si="49"/>
        <v>3.9104999999999999</v>
      </c>
    </row>
    <row r="605" spans="1:11">
      <c r="A605" s="1">
        <v>39838.958333333336</v>
      </c>
      <c r="B605" s="2">
        <v>0.58750000000000002</v>
      </c>
      <c r="C605" s="2">
        <f t="shared" si="45"/>
        <v>0.68149999999999999</v>
      </c>
      <c r="D605" s="2">
        <v>278.65499999999997</v>
      </c>
      <c r="E605" s="2">
        <f t="shared" si="46"/>
        <v>532.23104999999998</v>
      </c>
      <c r="F605" s="2">
        <v>359.67</v>
      </c>
      <c r="G605" s="2">
        <f t="shared" si="47"/>
        <v>686.96969999999999</v>
      </c>
      <c r="H605" s="2">
        <v>81.012500000000003</v>
      </c>
      <c r="I605" s="2">
        <f t="shared" si="48"/>
        <v>154.73865000000001</v>
      </c>
      <c r="J605" s="2">
        <v>1.8222499999999999</v>
      </c>
      <c r="K605" s="2">
        <f t="shared" si="49"/>
        <v>3.6444999999999999</v>
      </c>
    </row>
    <row r="606" spans="1:11">
      <c r="A606" s="1">
        <v>39839</v>
      </c>
      <c r="B606" s="2">
        <v>0.54500000000000004</v>
      </c>
      <c r="C606" s="2">
        <f t="shared" si="45"/>
        <v>0.63219999999999998</v>
      </c>
      <c r="D606" s="2">
        <v>330.46249999999998</v>
      </c>
      <c r="E606" s="2">
        <f t="shared" si="46"/>
        <v>631.18337499999996</v>
      </c>
      <c r="F606" s="2">
        <v>412.74</v>
      </c>
      <c r="G606" s="2">
        <f t="shared" si="47"/>
        <v>788.33339999999998</v>
      </c>
      <c r="H606" s="2">
        <v>82.277500000000003</v>
      </c>
      <c r="I606" s="2">
        <f t="shared" si="48"/>
        <v>157.15002500000003</v>
      </c>
      <c r="J606" s="2">
        <v>1.716</v>
      </c>
      <c r="K606" s="2">
        <f t="shared" si="49"/>
        <v>3.4319999999999999</v>
      </c>
    </row>
    <row r="607" spans="1:11">
      <c r="A607" s="1">
        <v>39839.041666666664</v>
      </c>
      <c r="B607" s="2">
        <v>0.54500000000000004</v>
      </c>
      <c r="C607" s="2">
        <f t="shared" si="45"/>
        <v>0.63219999999999998</v>
      </c>
      <c r="D607" s="2">
        <v>333.63249999999999</v>
      </c>
      <c r="E607" s="2">
        <f t="shared" si="46"/>
        <v>637.23807499999998</v>
      </c>
      <c r="F607" s="2">
        <v>410.71749999999997</v>
      </c>
      <c r="G607" s="2">
        <f t="shared" si="47"/>
        <v>784.47042499999986</v>
      </c>
      <c r="H607" s="2">
        <v>77.084999999999994</v>
      </c>
      <c r="I607" s="2">
        <f t="shared" si="48"/>
        <v>147.23234999999988</v>
      </c>
      <c r="J607" s="2">
        <v>1.56575</v>
      </c>
      <c r="K607" s="2">
        <f t="shared" si="49"/>
        <v>3.1315</v>
      </c>
    </row>
    <row r="608" spans="1:11">
      <c r="A608" s="1">
        <v>39839.083333333336</v>
      </c>
      <c r="B608" s="2">
        <v>0.5675</v>
      </c>
      <c r="C608" s="2">
        <f t="shared" si="45"/>
        <v>0.6583</v>
      </c>
      <c r="D608" s="2">
        <v>534.745</v>
      </c>
      <c r="E608" s="2">
        <f t="shared" si="46"/>
        <v>1021.36295</v>
      </c>
      <c r="F608" s="2">
        <v>631.45500000000004</v>
      </c>
      <c r="G608" s="2">
        <f t="shared" si="47"/>
        <v>1206.0790500000001</v>
      </c>
      <c r="H608" s="2">
        <v>96.707499999999996</v>
      </c>
      <c r="I608" s="2">
        <f t="shared" si="48"/>
        <v>184.7161000000001</v>
      </c>
      <c r="J608" s="2">
        <v>1.51475</v>
      </c>
      <c r="K608" s="2">
        <f t="shared" si="49"/>
        <v>3.0295000000000001</v>
      </c>
    </row>
    <row r="609" spans="1:11">
      <c r="A609" s="1">
        <v>39839.125</v>
      </c>
      <c r="B609" s="2">
        <v>0.47499999999999998</v>
      </c>
      <c r="C609" s="2">
        <f t="shared" si="45"/>
        <v>0.55099999999999993</v>
      </c>
      <c r="D609" s="2">
        <v>441.02249999999998</v>
      </c>
      <c r="E609" s="2">
        <f t="shared" si="46"/>
        <v>842.3529749999999</v>
      </c>
      <c r="F609" s="2">
        <v>528.76499999999999</v>
      </c>
      <c r="G609" s="2">
        <f t="shared" si="47"/>
        <v>1009.9411499999999</v>
      </c>
      <c r="H609" s="2">
        <v>87.74</v>
      </c>
      <c r="I609" s="2">
        <f t="shared" si="48"/>
        <v>167.58817499999998</v>
      </c>
      <c r="J609" s="2">
        <v>1.5009999999999999</v>
      </c>
      <c r="K609" s="2">
        <f t="shared" si="49"/>
        <v>3.0019999999999998</v>
      </c>
    </row>
    <row r="610" spans="1:11">
      <c r="A610" s="1">
        <v>39839.166666666664</v>
      </c>
      <c r="B610" s="2">
        <v>0.38750000000000001</v>
      </c>
      <c r="C610" s="2">
        <f t="shared" si="45"/>
        <v>0.44949999999999996</v>
      </c>
      <c r="D610" s="2">
        <v>387.60500000000002</v>
      </c>
      <c r="E610" s="2">
        <f t="shared" si="46"/>
        <v>740.32555000000002</v>
      </c>
      <c r="F610" s="2">
        <v>462.44</v>
      </c>
      <c r="G610" s="2">
        <f t="shared" si="47"/>
        <v>883.2604</v>
      </c>
      <c r="H610" s="2">
        <v>74.837500000000006</v>
      </c>
      <c r="I610" s="2">
        <f t="shared" si="48"/>
        <v>142.93484999999998</v>
      </c>
      <c r="J610" s="2">
        <v>1.4804999999999999</v>
      </c>
      <c r="K610" s="2">
        <f t="shared" si="49"/>
        <v>2.9609999999999999</v>
      </c>
    </row>
    <row r="611" spans="1:11">
      <c r="A611" s="1">
        <v>39839.208333333336</v>
      </c>
      <c r="B611" s="2">
        <v>0.5</v>
      </c>
      <c r="C611" s="2">
        <f t="shared" si="45"/>
        <v>0.57999999999999996</v>
      </c>
      <c r="D611" s="2">
        <v>503.1</v>
      </c>
      <c r="E611" s="2">
        <f t="shared" si="46"/>
        <v>960.92100000000005</v>
      </c>
      <c r="F611" s="2">
        <v>590.85749999999996</v>
      </c>
      <c r="G611" s="2">
        <f t="shared" si="47"/>
        <v>1128.5378249999999</v>
      </c>
      <c r="H611" s="2">
        <v>87.76</v>
      </c>
      <c r="I611" s="2">
        <f t="shared" si="48"/>
        <v>167.61682499999984</v>
      </c>
      <c r="J611" s="2">
        <v>1.3025</v>
      </c>
      <c r="K611" s="2">
        <f t="shared" si="49"/>
        <v>2.605</v>
      </c>
    </row>
    <row r="612" spans="1:11">
      <c r="A612" s="1">
        <v>39839.25</v>
      </c>
      <c r="B612" s="2">
        <v>0.66749999999999998</v>
      </c>
      <c r="C612" s="2">
        <f t="shared" si="45"/>
        <v>0.77429999999999988</v>
      </c>
      <c r="D612" s="2">
        <v>758.10249999999996</v>
      </c>
      <c r="E612" s="2">
        <f t="shared" si="46"/>
        <v>1447.9757749999999</v>
      </c>
      <c r="F612" s="2">
        <v>897.36249999999995</v>
      </c>
      <c r="G612" s="2">
        <f t="shared" si="47"/>
        <v>1713.9623749999998</v>
      </c>
      <c r="H612" s="2">
        <v>139.26</v>
      </c>
      <c r="I612" s="2">
        <f t="shared" si="48"/>
        <v>265.98659999999995</v>
      </c>
      <c r="J612" s="2">
        <v>1.16225</v>
      </c>
      <c r="K612" s="2">
        <f t="shared" si="49"/>
        <v>2.3245</v>
      </c>
    </row>
    <row r="613" spans="1:11">
      <c r="A613" s="1">
        <v>39839.291666666664</v>
      </c>
      <c r="B613" s="2">
        <v>0.88500000000000001</v>
      </c>
      <c r="C613" s="2">
        <f t="shared" si="45"/>
        <v>1.0266</v>
      </c>
      <c r="D613" s="2">
        <v>1000.6675</v>
      </c>
      <c r="E613" s="2">
        <f t="shared" si="46"/>
        <v>1911.2749249999999</v>
      </c>
      <c r="F613" s="2">
        <v>1196.575</v>
      </c>
      <c r="G613" s="2">
        <f t="shared" si="47"/>
        <v>2285.4582500000001</v>
      </c>
      <c r="H613" s="2">
        <v>195.91</v>
      </c>
      <c r="I613" s="2">
        <f t="shared" si="48"/>
        <v>374.1833250000002</v>
      </c>
      <c r="J613" s="2">
        <v>1.11775</v>
      </c>
      <c r="K613" s="2">
        <f t="shared" si="49"/>
        <v>2.2355</v>
      </c>
    </row>
    <row r="614" spans="1:11">
      <c r="A614" s="1">
        <v>39839.333333333336</v>
      </c>
      <c r="B614" s="2">
        <v>0.95250000000000001</v>
      </c>
      <c r="C614" s="2">
        <f t="shared" si="45"/>
        <v>1.1049</v>
      </c>
      <c r="D614" s="2">
        <v>858.625</v>
      </c>
      <c r="E614" s="2">
        <f t="shared" si="46"/>
        <v>1639.9737499999999</v>
      </c>
      <c r="F614" s="2">
        <v>1042.9825000000001</v>
      </c>
      <c r="G614" s="2">
        <f t="shared" si="47"/>
        <v>1992.096575</v>
      </c>
      <c r="H614" s="2">
        <v>184.35499999999999</v>
      </c>
      <c r="I614" s="2">
        <f t="shared" si="48"/>
        <v>352.12282500000015</v>
      </c>
      <c r="J614" s="2">
        <v>1.15225</v>
      </c>
      <c r="K614" s="2">
        <f t="shared" si="49"/>
        <v>2.3045</v>
      </c>
    </row>
    <row r="615" spans="1:11">
      <c r="A615" s="1">
        <v>39839.375</v>
      </c>
      <c r="B615" s="2">
        <v>0.91</v>
      </c>
      <c r="C615" s="2">
        <f t="shared" si="45"/>
        <v>1.0555999999999999</v>
      </c>
      <c r="D615" s="2">
        <v>774.82749999999999</v>
      </c>
      <c r="E615" s="2">
        <f t="shared" si="46"/>
        <v>1479.920525</v>
      </c>
      <c r="F615" s="2">
        <v>944.08500000000004</v>
      </c>
      <c r="G615" s="2">
        <f t="shared" si="47"/>
        <v>1803.20235</v>
      </c>
      <c r="H615" s="2">
        <v>169.255</v>
      </c>
      <c r="I615" s="2">
        <f t="shared" si="48"/>
        <v>323.28182500000003</v>
      </c>
      <c r="J615" s="2">
        <v>1.2375</v>
      </c>
      <c r="K615" s="2">
        <f t="shared" si="49"/>
        <v>2.4750000000000001</v>
      </c>
    </row>
    <row r="616" spans="1:11">
      <c r="A616" s="1">
        <v>39839.416666666664</v>
      </c>
      <c r="B616" s="2">
        <v>0.85250000000000004</v>
      </c>
      <c r="C616" s="2">
        <f t="shared" si="45"/>
        <v>0.9889</v>
      </c>
      <c r="D616" s="2">
        <v>702.47500000000002</v>
      </c>
      <c r="E616" s="2">
        <f t="shared" si="46"/>
        <v>1341.7272499999999</v>
      </c>
      <c r="F616" s="2">
        <v>856.41250000000002</v>
      </c>
      <c r="G616" s="2">
        <f t="shared" si="47"/>
        <v>1635.747875</v>
      </c>
      <c r="H616" s="2">
        <v>153.935</v>
      </c>
      <c r="I616" s="2">
        <f t="shared" si="48"/>
        <v>294.02062500000011</v>
      </c>
      <c r="J616" s="2">
        <v>1.1930000000000001</v>
      </c>
      <c r="K616" s="2">
        <f t="shared" si="49"/>
        <v>2.3860000000000001</v>
      </c>
    </row>
    <row r="617" spans="1:11">
      <c r="A617" s="1">
        <v>39839.458333333336</v>
      </c>
      <c r="B617" s="2">
        <v>0.77749999999999997</v>
      </c>
      <c r="C617" s="2">
        <f t="shared" si="45"/>
        <v>0.90189999999999992</v>
      </c>
      <c r="D617" s="2">
        <v>703.58500000000004</v>
      </c>
      <c r="E617" s="2">
        <f t="shared" si="46"/>
        <v>1343.84735</v>
      </c>
      <c r="F617" s="2">
        <v>848.495</v>
      </c>
      <c r="G617" s="2">
        <f t="shared" si="47"/>
        <v>1620.62545</v>
      </c>
      <c r="H617" s="2">
        <v>144.91249999999999</v>
      </c>
      <c r="I617" s="2">
        <f t="shared" si="48"/>
        <v>276.77809999999999</v>
      </c>
      <c r="J617" s="2">
        <v>1.2342500000000001</v>
      </c>
      <c r="K617" s="2">
        <f t="shared" si="49"/>
        <v>2.4685000000000001</v>
      </c>
    </row>
    <row r="618" spans="1:11">
      <c r="A618" s="1">
        <v>39839.5</v>
      </c>
      <c r="B618" s="2">
        <v>0.82499999999999996</v>
      </c>
      <c r="C618" s="2">
        <f t="shared" si="45"/>
        <v>0.95699999999999985</v>
      </c>
      <c r="D618" s="2">
        <v>742.55499999999995</v>
      </c>
      <c r="E618" s="2">
        <f t="shared" si="46"/>
        <v>1418.2800499999998</v>
      </c>
      <c r="F618" s="2">
        <v>888.62</v>
      </c>
      <c r="G618" s="2">
        <f t="shared" si="47"/>
        <v>1697.2641999999998</v>
      </c>
      <c r="H618" s="2">
        <v>146.0625</v>
      </c>
      <c r="I618" s="2">
        <f t="shared" si="48"/>
        <v>278.98415</v>
      </c>
      <c r="J618" s="2">
        <v>1.3160000000000001</v>
      </c>
      <c r="K618" s="2">
        <f t="shared" si="49"/>
        <v>2.6320000000000001</v>
      </c>
    </row>
    <row r="619" spans="1:11">
      <c r="A619" s="1">
        <v>39839.541666666664</v>
      </c>
      <c r="B619" s="2">
        <v>0.88249999999999995</v>
      </c>
      <c r="C619" s="2">
        <f t="shared" si="45"/>
        <v>1.0236999999999998</v>
      </c>
      <c r="D619" s="2">
        <v>814.16250000000002</v>
      </c>
      <c r="E619" s="2">
        <f t="shared" si="46"/>
        <v>1555.050375</v>
      </c>
      <c r="F619" s="2">
        <v>966.09500000000003</v>
      </c>
      <c r="G619" s="2">
        <f t="shared" si="47"/>
        <v>1845.24145</v>
      </c>
      <c r="H619" s="2">
        <v>151.9325</v>
      </c>
      <c r="I619" s="2">
        <f t="shared" si="48"/>
        <v>290.19107499999996</v>
      </c>
      <c r="J619" s="2">
        <v>1.2375</v>
      </c>
      <c r="K619" s="2">
        <f t="shared" si="49"/>
        <v>2.4750000000000001</v>
      </c>
    </row>
    <row r="620" spans="1:11">
      <c r="A620" s="1">
        <v>39839.583333333336</v>
      </c>
      <c r="B620" s="2">
        <v>0.82</v>
      </c>
      <c r="C620" s="2">
        <f t="shared" si="45"/>
        <v>0.95119999999999982</v>
      </c>
      <c r="D620" s="2">
        <v>753.9325</v>
      </c>
      <c r="E620" s="2">
        <f t="shared" si="46"/>
        <v>1440.0110749999999</v>
      </c>
      <c r="F620" s="2">
        <v>901.56</v>
      </c>
      <c r="G620" s="2">
        <f t="shared" si="47"/>
        <v>1721.9795999999999</v>
      </c>
      <c r="H620" s="2">
        <v>147.6275</v>
      </c>
      <c r="I620" s="2">
        <f t="shared" si="48"/>
        <v>281.968525</v>
      </c>
      <c r="J620" s="2">
        <v>1.3022499999999999</v>
      </c>
      <c r="K620" s="2">
        <f t="shared" si="49"/>
        <v>2.6044999999999998</v>
      </c>
    </row>
    <row r="621" spans="1:11">
      <c r="A621" s="1">
        <v>39839.625</v>
      </c>
      <c r="B621" s="2">
        <v>0.88749999999999996</v>
      </c>
      <c r="C621" s="2">
        <f t="shared" si="45"/>
        <v>1.0294999999999999</v>
      </c>
      <c r="D621" s="2">
        <v>811.07249999999999</v>
      </c>
      <c r="E621" s="2">
        <f t="shared" si="46"/>
        <v>1549.148475</v>
      </c>
      <c r="F621" s="2">
        <v>969.51750000000004</v>
      </c>
      <c r="G621" s="2">
        <f t="shared" si="47"/>
        <v>1851.778425</v>
      </c>
      <c r="H621" s="2">
        <v>158.44999999999999</v>
      </c>
      <c r="I621" s="2">
        <f t="shared" si="48"/>
        <v>302.62995000000001</v>
      </c>
      <c r="J621" s="2">
        <v>1.22075</v>
      </c>
      <c r="K621" s="2">
        <f t="shared" si="49"/>
        <v>2.4415</v>
      </c>
    </row>
    <row r="622" spans="1:11">
      <c r="A622" s="1">
        <v>39839.666666666664</v>
      </c>
      <c r="B622" s="2">
        <v>1.0774999999999999</v>
      </c>
      <c r="C622" s="2">
        <f t="shared" si="45"/>
        <v>1.2498999999999998</v>
      </c>
      <c r="D622" s="2">
        <v>795.21500000000003</v>
      </c>
      <c r="E622" s="2">
        <f t="shared" si="46"/>
        <v>1518.8606500000001</v>
      </c>
      <c r="F622" s="2">
        <v>964.46500000000003</v>
      </c>
      <c r="G622" s="2">
        <f t="shared" si="47"/>
        <v>1842.12815</v>
      </c>
      <c r="H622" s="2">
        <v>169.2475</v>
      </c>
      <c r="I622" s="2">
        <f t="shared" si="48"/>
        <v>323.26749999999993</v>
      </c>
      <c r="J622" s="2">
        <v>1.323</v>
      </c>
      <c r="K622" s="2">
        <f t="shared" si="49"/>
        <v>2.6459999999999999</v>
      </c>
    </row>
    <row r="623" spans="1:11">
      <c r="A623" s="1">
        <v>39839.708333333336</v>
      </c>
      <c r="B623" s="2">
        <v>1.0175000000000001</v>
      </c>
      <c r="C623" s="2">
        <f t="shared" si="45"/>
        <v>1.1802999999999999</v>
      </c>
      <c r="D623" s="2">
        <v>671.77750000000003</v>
      </c>
      <c r="E623" s="2">
        <f t="shared" si="46"/>
        <v>1283.0950250000001</v>
      </c>
      <c r="F623" s="2">
        <v>835.42750000000001</v>
      </c>
      <c r="G623" s="2">
        <f t="shared" si="47"/>
        <v>1595.6665249999999</v>
      </c>
      <c r="H623" s="2">
        <v>163.6525</v>
      </c>
      <c r="I623" s="2">
        <f t="shared" si="48"/>
        <v>312.57149999999979</v>
      </c>
      <c r="J623" s="2">
        <v>1.2237499999999999</v>
      </c>
      <c r="K623" s="2">
        <f t="shared" si="49"/>
        <v>2.4474999999999998</v>
      </c>
    </row>
    <row r="624" spans="1:11">
      <c r="A624" s="1">
        <v>39839.75</v>
      </c>
      <c r="B624" s="2">
        <v>0.83</v>
      </c>
      <c r="C624" s="2">
        <f t="shared" si="45"/>
        <v>0.96279999999999988</v>
      </c>
      <c r="D624" s="2">
        <v>567.88</v>
      </c>
      <c r="E624" s="2">
        <f t="shared" si="46"/>
        <v>1084.6507999999999</v>
      </c>
      <c r="F624" s="2">
        <v>716.84749999999997</v>
      </c>
      <c r="G624" s="2">
        <f t="shared" si="47"/>
        <v>1369.178725</v>
      </c>
      <c r="H624" s="2">
        <v>148.965</v>
      </c>
      <c r="I624" s="2">
        <f t="shared" si="48"/>
        <v>284.5279250000001</v>
      </c>
      <c r="J624" s="2">
        <v>1.3912500000000001</v>
      </c>
      <c r="K624" s="2">
        <f t="shared" si="49"/>
        <v>2.7825000000000002</v>
      </c>
    </row>
    <row r="625" spans="1:11">
      <c r="A625" s="1">
        <v>39839.791666666664</v>
      </c>
      <c r="B625" s="2">
        <v>0.72499999999999998</v>
      </c>
      <c r="C625" s="2">
        <f t="shared" si="45"/>
        <v>0.84099999999999997</v>
      </c>
      <c r="D625" s="2">
        <v>540.755</v>
      </c>
      <c r="E625" s="2">
        <f t="shared" si="46"/>
        <v>1032.84205</v>
      </c>
      <c r="F625" s="2">
        <v>674.67499999999995</v>
      </c>
      <c r="G625" s="2">
        <f t="shared" si="47"/>
        <v>1288.62925</v>
      </c>
      <c r="H625" s="2">
        <v>133.92250000000001</v>
      </c>
      <c r="I625" s="2">
        <f t="shared" si="48"/>
        <v>255.78719999999998</v>
      </c>
      <c r="J625" s="2">
        <v>1.282</v>
      </c>
      <c r="K625" s="2">
        <f t="shared" si="49"/>
        <v>2.5640000000000001</v>
      </c>
    </row>
    <row r="626" spans="1:11">
      <c r="A626" s="1">
        <v>39839.833333333336</v>
      </c>
      <c r="B626" s="2">
        <v>0.67</v>
      </c>
      <c r="C626" s="2">
        <f t="shared" si="45"/>
        <v>0.7772</v>
      </c>
      <c r="D626" s="2">
        <v>526.12249999999995</v>
      </c>
      <c r="E626" s="2">
        <f t="shared" si="46"/>
        <v>1004.8939749999998</v>
      </c>
      <c r="F626" s="2">
        <v>640.47749999999996</v>
      </c>
      <c r="G626" s="2">
        <f t="shared" si="47"/>
        <v>1223.3120249999999</v>
      </c>
      <c r="H626" s="2">
        <v>114.35</v>
      </c>
      <c r="I626" s="2">
        <f t="shared" si="48"/>
        <v>218.41805000000011</v>
      </c>
      <c r="J626" s="2">
        <v>1.4152499999999999</v>
      </c>
      <c r="K626" s="2">
        <f t="shared" si="49"/>
        <v>2.8304999999999998</v>
      </c>
    </row>
    <row r="627" spans="1:11">
      <c r="A627" s="1">
        <v>39839.875</v>
      </c>
      <c r="B627" s="2">
        <v>0.65500000000000003</v>
      </c>
      <c r="C627" s="2">
        <f t="shared" si="45"/>
        <v>0.75980000000000003</v>
      </c>
      <c r="D627" s="2">
        <v>537.00750000000005</v>
      </c>
      <c r="E627" s="2">
        <f t="shared" si="46"/>
        <v>1025.6843249999999</v>
      </c>
      <c r="F627" s="2">
        <v>646.64499999999998</v>
      </c>
      <c r="G627" s="2">
        <f t="shared" si="47"/>
        <v>1235.09195</v>
      </c>
      <c r="H627" s="2">
        <v>109.6375</v>
      </c>
      <c r="I627" s="2">
        <f t="shared" si="48"/>
        <v>209.40762500000005</v>
      </c>
      <c r="J627" s="2">
        <v>1.45625</v>
      </c>
      <c r="K627" s="2">
        <f t="shared" si="49"/>
        <v>2.9125000000000001</v>
      </c>
    </row>
    <row r="628" spans="1:11">
      <c r="A628" s="1">
        <v>39839.916666666664</v>
      </c>
      <c r="B628" s="2">
        <v>0.76249999999999996</v>
      </c>
      <c r="C628" s="2">
        <f t="shared" si="45"/>
        <v>0.88449999999999984</v>
      </c>
      <c r="D628" s="2">
        <v>642.05250000000001</v>
      </c>
      <c r="E628" s="2">
        <f t="shared" si="46"/>
        <v>1226.320275</v>
      </c>
      <c r="F628" s="2">
        <v>758.13499999999999</v>
      </c>
      <c r="G628" s="2">
        <f t="shared" si="47"/>
        <v>1448.0378499999999</v>
      </c>
      <c r="H628" s="2">
        <v>116.0825</v>
      </c>
      <c r="I628" s="2">
        <f t="shared" si="48"/>
        <v>221.7175749999999</v>
      </c>
      <c r="J628" s="2">
        <v>1.419</v>
      </c>
      <c r="K628" s="2">
        <f t="shared" si="49"/>
        <v>2.8380000000000001</v>
      </c>
    </row>
    <row r="629" spans="1:11">
      <c r="A629" s="1">
        <v>39839.958333333336</v>
      </c>
      <c r="B629" s="2">
        <v>0.67749999999999999</v>
      </c>
      <c r="C629" s="2">
        <f t="shared" si="45"/>
        <v>0.78589999999999993</v>
      </c>
      <c r="D629" s="2">
        <v>515.16499999999996</v>
      </c>
      <c r="E629" s="2">
        <f t="shared" si="46"/>
        <v>983.96514999999988</v>
      </c>
      <c r="F629" s="2">
        <v>618.53750000000002</v>
      </c>
      <c r="G629" s="2">
        <f t="shared" si="47"/>
        <v>1181.4066250000001</v>
      </c>
      <c r="H629" s="2">
        <v>103.3725</v>
      </c>
      <c r="I629" s="2">
        <f t="shared" si="48"/>
        <v>197.4414750000002</v>
      </c>
      <c r="J629" s="2">
        <v>1.5145</v>
      </c>
      <c r="K629" s="2">
        <f t="shared" si="49"/>
        <v>3.0289999999999999</v>
      </c>
    </row>
    <row r="630" spans="1:11">
      <c r="A630" s="1">
        <v>39840</v>
      </c>
      <c r="B630" s="2">
        <v>1.7749999999999999</v>
      </c>
      <c r="C630" s="2">
        <f t="shared" si="45"/>
        <v>2.0589999999999997</v>
      </c>
      <c r="D630" s="2">
        <v>1436.7425000000001</v>
      </c>
      <c r="E630" s="2">
        <f t="shared" si="46"/>
        <v>2744.178175</v>
      </c>
      <c r="F630" s="2">
        <v>1656.675</v>
      </c>
      <c r="G630" s="2">
        <f t="shared" si="47"/>
        <v>3164.2492499999998</v>
      </c>
      <c r="H630" s="2">
        <v>219.9325</v>
      </c>
      <c r="I630" s="2">
        <f t="shared" si="48"/>
        <v>420.07107499999984</v>
      </c>
      <c r="J630" s="2">
        <v>2.2120000000000002</v>
      </c>
      <c r="K630" s="2">
        <f t="shared" si="49"/>
        <v>4.4240000000000004</v>
      </c>
    </row>
    <row r="631" spans="1:11">
      <c r="A631" s="1">
        <v>39840.041666666664</v>
      </c>
      <c r="B631" s="2">
        <v>2.3374999999999999</v>
      </c>
      <c r="C631" s="2">
        <f t="shared" si="45"/>
        <v>2.7114999999999996</v>
      </c>
      <c r="D631" s="2">
        <v>1738</v>
      </c>
      <c r="E631" s="2">
        <f t="shared" si="46"/>
        <v>3319.58</v>
      </c>
      <c r="F631" s="2">
        <v>2019.2674999999999</v>
      </c>
      <c r="G631" s="2">
        <f t="shared" si="47"/>
        <v>3856.8009249999996</v>
      </c>
      <c r="H631" s="2">
        <v>281.26749999999998</v>
      </c>
      <c r="I631" s="2">
        <f t="shared" si="48"/>
        <v>537.22092499999962</v>
      </c>
      <c r="J631" s="2">
        <v>2.12975</v>
      </c>
      <c r="K631" s="2">
        <f t="shared" si="49"/>
        <v>4.2595000000000001</v>
      </c>
    </row>
    <row r="632" spans="1:11">
      <c r="A632" s="1">
        <v>39840.083333333336</v>
      </c>
      <c r="B632" s="2">
        <v>2.3650000000000002</v>
      </c>
      <c r="C632" s="2">
        <f t="shared" si="45"/>
        <v>2.7433999999999998</v>
      </c>
      <c r="D632" s="2">
        <v>1523.4449999999999</v>
      </c>
      <c r="E632" s="2">
        <f t="shared" si="46"/>
        <v>2909.7799499999996</v>
      </c>
      <c r="F632" s="2">
        <v>1770.5474999999999</v>
      </c>
      <c r="G632" s="2">
        <f t="shared" si="47"/>
        <v>3381.7457249999998</v>
      </c>
      <c r="H632" s="2">
        <v>247.10499999999999</v>
      </c>
      <c r="I632" s="2">
        <f t="shared" si="48"/>
        <v>471.96577500000012</v>
      </c>
      <c r="J632" s="2">
        <v>3.0972499999999998</v>
      </c>
      <c r="K632" s="2">
        <f t="shared" si="49"/>
        <v>6.1944999999999997</v>
      </c>
    </row>
    <row r="633" spans="1:11">
      <c r="A633" s="1">
        <v>39840.125</v>
      </c>
      <c r="B633" s="2">
        <v>1.4850000000000001</v>
      </c>
      <c r="C633" s="2">
        <f t="shared" si="45"/>
        <v>1.7225999999999999</v>
      </c>
      <c r="D633" s="2">
        <v>1097.3</v>
      </c>
      <c r="E633" s="2">
        <f t="shared" si="46"/>
        <v>2095.8429999999998</v>
      </c>
      <c r="F633" s="2">
        <v>1281.075</v>
      </c>
      <c r="G633" s="2">
        <f t="shared" si="47"/>
        <v>2446.8532500000001</v>
      </c>
      <c r="H633" s="2">
        <v>183.77500000000001</v>
      </c>
      <c r="I633" s="2">
        <f t="shared" si="48"/>
        <v>351.01025000000027</v>
      </c>
      <c r="J633" s="2">
        <v>1.88375</v>
      </c>
      <c r="K633" s="2">
        <f t="shared" si="49"/>
        <v>3.7675000000000001</v>
      </c>
    </row>
    <row r="634" spans="1:11">
      <c r="A634" s="1">
        <v>39840.166666666664</v>
      </c>
      <c r="B634" s="2">
        <v>0.87250000000000005</v>
      </c>
      <c r="C634" s="2">
        <f t="shared" si="45"/>
        <v>1.0121</v>
      </c>
      <c r="D634" s="2">
        <v>646.97249999999997</v>
      </c>
      <c r="E634" s="2">
        <f t="shared" si="46"/>
        <v>1235.7174749999999</v>
      </c>
      <c r="F634" s="2">
        <v>775.08749999999998</v>
      </c>
      <c r="G634" s="2">
        <f t="shared" si="47"/>
        <v>1480.4171249999999</v>
      </c>
      <c r="H634" s="2">
        <v>128.11250000000001</v>
      </c>
      <c r="I634" s="2">
        <f t="shared" si="48"/>
        <v>244.69965000000002</v>
      </c>
      <c r="J634" s="2">
        <v>0.61875000000000002</v>
      </c>
      <c r="K634" s="2">
        <f t="shared" si="49"/>
        <v>1.2375</v>
      </c>
    </row>
    <row r="635" spans="1:11">
      <c r="A635" s="1">
        <v>39840.208333333336</v>
      </c>
      <c r="B635" s="2">
        <v>0.69</v>
      </c>
      <c r="C635" s="2">
        <f t="shared" si="45"/>
        <v>0.80039999999999989</v>
      </c>
      <c r="D635" s="2">
        <v>898.19</v>
      </c>
      <c r="E635" s="2">
        <f t="shared" si="46"/>
        <v>1715.5429000000001</v>
      </c>
      <c r="F635" s="2">
        <v>1017.3625</v>
      </c>
      <c r="G635" s="2">
        <f t="shared" si="47"/>
        <v>1943.1623749999999</v>
      </c>
      <c r="H635" s="2">
        <v>119.175</v>
      </c>
      <c r="I635" s="2">
        <f t="shared" si="48"/>
        <v>227.61947499999974</v>
      </c>
      <c r="J635" s="2">
        <v>0.55725000000000002</v>
      </c>
      <c r="K635" s="2">
        <f t="shared" si="49"/>
        <v>1.1145</v>
      </c>
    </row>
    <row r="636" spans="1:11">
      <c r="A636" s="1">
        <v>39840.25</v>
      </c>
      <c r="B636" s="2">
        <v>0.78</v>
      </c>
      <c r="C636" s="2">
        <f t="shared" si="45"/>
        <v>0.90479999999999994</v>
      </c>
      <c r="D636" s="2">
        <v>1071.2925</v>
      </c>
      <c r="E636" s="2">
        <f t="shared" si="46"/>
        <v>2046.1686749999999</v>
      </c>
      <c r="F636" s="2">
        <v>1226.3025</v>
      </c>
      <c r="G636" s="2">
        <f t="shared" si="47"/>
        <v>2342.2377750000001</v>
      </c>
      <c r="H636" s="2">
        <v>155.01</v>
      </c>
      <c r="I636" s="2">
        <f t="shared" si="48"/>
        <v>296.06910000000016</v>
      </c>
      <c r="J636" s="2">
        <v>0.72475000000000001</v>
      </c>
      <c r="K636" s="2">
        <f t="shared" si="49"/>
        <v>1.4495</v>
      </c>
    </row>
    <row r="637" spans="1:11">
      <c r="A637" s="1">
        <v>39840.291666666664</v>
      </c>
      <c r="B637" s="2">
        <v>0.95750000000000002</v>
      </c>
      <c r="C637" s="2">
        <f t="shared" si="45"/>
        <v>1.1107</v>
      </c>
      <c r="D637" s="2">
        <v>1071.405</v>
      </c>
      <c r="E637" s="2">
        <f t="shared" si="46"/>
        <v>2046.3835499999998</v>
      </c>
      <c r="F637" s="2">
        <v>1270.5650000000001</v>
      </c>
      <c r="G637" s="2">
        <f t="shared" si="47"/>
        <v>2426.7791499999998</v>
      </c>
      <c r="H637" s="2">
        <v>199.16249999999999</v>
      </c>
      <c r="I637" s="2">
        <f t="shared" si="48"/>
        <v>380.39560000000006</v>
      </c>
      <c r="J637" s="2">
        <v>0.68725000000000003</v>
      </c>
      <c r="K637" s="2">
        <f t="shared" si="49"/>
        <v>1.3745000000000001</v>
      </c>
    </row>
    <row r="638" spans="1:11">
      <c r="A638" s="1">
        <v>39840.333333333336</v>
      </c>
      <c r="B638" s="2">
        <v>1.0175000000000001</v>
      </c>
      <c r="C638" s="2">
        <f t="shared" si="45"/>
        <v>1.1802999999999999</v>
      </c>
      <c r="D638" s="2">
        <v>902.09749999999997</v>
      </c>
      <c r="E638" s="2">
        <f t="shared" si="46"/>
        <v>1723.0062249999999</v>
      </c>
      <c r="F638" s="2">
        <v>1090.0174999999999</v>
      </c>
      <c r="G638" s="2">
        <f t="shared" si="47"/>
        <v>2081.9334249999997</v>
      </c>
      <c r="H638" s="2">
        <v>187.92250000000001</v>
      </c>
      <c r="I638" s="2">
        <f t="shared" si="48"/>
        <v>358.92719999999986</v>
      </c>
      <c r="J638" s="2">
        <v>0.80349999999999999</v>
      </c>
      <c r="K638" s="2">
        <f t="shared" si="49"/>
        <v>1.607</v>
      </c>
    </row>
    <row r="639" spans="1:11">
      <c r="A639" s="1">
        <v>39840.375</v>
      </c>
      <c r="B639" s="2">
        <v>1.1425000000000001</v>
      </c>
      <c r="C639" s="2">
        <f t="shared" si="45"/>
        <v>1.3252999999999999</v>
      </c>
      <c r="D639" s="2">
        <v>881.5575</v>
      </c>
      <c r="E639" s="2">
        <f t="shared" si="46"/>
        <v>1683.774825</v>
      </c>
      <c r="F639" s="2">
        <v>1053.0350000000001</v>
      </c>
      <c r="G639" s="2">
        <f t="shared" si="47"/>
        <v>2011.2968500000002</v>
      </c>
      <c r="H639" s="2">
        <v>171.47749999999999</v>
      </c>
      <c r="I639" s="2">
        <f t="shared" si="48"/>
        <v>327.52202500000021</v>
      </c>
      <c r="J639" s="2">
        <v>0.92300000000000004</v>
      </c>
      <c r="K639" s="2">
        <f t="shared" si="49"/>
        <v>1.8460000000000001</v>
      </c>
    </row>
    <row r="640" spans="1:11">
      <c r="A640" s="1">
        <v>39840.416666666664</v>
      </c>
      <c r="B640" s="2">
        <v>1.18</v>
      </c>
      <c r="C640" s="2">
        <f t="shared" si="45"/>
        <v>1.3687999999999998</v>
      </c>
      <c r="D640" s="2">
        <v>881.22249999999997</v>
      </c>
      <c r="E640" s="2">
        <f t="shared" si="46"/>
        <v>1683.1349749999999</v>
      </c>
      <c r="F640" s="2">
        <v>1050.9925000000001</v>
      </c>
      <c r="G640" s="2">
        <f t="shared" si="47"/>
        <v>2007.395675</v>
      </c>
      <c r="H640" s="2">
        <v>169.77</v>
      </c>
      <c r="I640" s="2">
        <f t="shared" si="48"/>
        <v>324.26070000000004</v>
      </c>
      <c r="J640" s="2">
        <v>1.0155000000000001</v>
      </c>
      <c r="K640" s="2">
        <f t="shared" si="49"/>
        <v>2.0310000000000001</v>
      </c>
    </row>
    <row r="641" spans="1:11">
      <c r="A641" s="1">
        <v>39840.458333333336</v>
      </c>
      <c r="B641" s="2">
        <v>1.1575</v>
      </c>
      <c r="C641" s="2">
        <f t="shared" si="45"/>
        <v>1.3426999999999998</v>
      </c>
      <c r="D641" s="2">
        <v>832.76499999999999</v>
      </c>
      <c r="E641" s="2">
        <f t="shared" si="46"/>
        <v>1590.58115</v>
      </c>
      <c r="F641" s="2">
        <v>991.67250000000001</v>
      </c>
      <c r="G641" s="2">
        <f t="shared" si="47"/>
        <v>1894.0944749999999</v>
      </c>
      <c r="H641" s="2">
        <v>158.91</v>
      </c>
      <c r="I641" s="2">
        <f t="shared" si="48"/>
        <v>303.5133249999999</v>
      </c>
      <c r="J641" s="2">
        <v>1.0974999999999999</v>
      </c>
      <c r="K641" s="2">
        <f t="shared" si="49"/>
        <v>2.1949999999999998</v>
      </c>
    </row>
    <row r="642" spans="1:11">
      <c r="A642" s="1">
        <v>39840.5</v>
      </c>
      <c r="B642" s="2">
        <v>1.2175</v>
      </c>
      <c r="C642" s="2">
        <f t="shared" si="45"/>
        <v>1.4122999999999999</v>
      </c>
      <c r="D642" s="2">
        <v>1124.385</v>
      </c>
      <c r="E642" s="2">
        <f t="shared" si="46"/>
        <v>2147.5753500000001</v>
      </c>
      <c r="F642" s="2">
        <v>1308.7950000000001</v>
      </c>
      <c r="G642" s="2">
        <f t="shared" si="47"/>
        <v>2499.7984500000002</v>
      </c>
      <c r="H642" s="2">
        <v>184.41249999999999</v>
      </c>
      <c r="I642" s="2">
        <f t="shared" si="48"/>
        <v>352.22310000000016</v>
      </c>
      <c r="J642" s="2">
        <v>1.0907500000000001</v>
      </c>
      <c r="K642" s="2">
        <f t="shared" si="49"/>
        <v>2.1815000000000002</v>
      </c>
    </row>
    <row r="643" spans="1:11">
      <c r="A643" s="1">
        <v>39840.541666666664</v>
      </c>
      <c r="B643" s="2">
        <v>1</v>
      </c>
      <c r="C643" s="2">
        <f t="shared" si="45"/>
        <v>1.1599999999999999</v>
      </c>
      <c r="D643" s="2">
        <v>942.54499999999996</v>
      </c>
      <c r="E643" s="2">
        <f t="shared" si="46"/>
        <v>1800.2609499999999</v>
      </c>
      <c r="F643" s="2">
        <v>1109.2574999999999</v>
      </c>
      <c r="G643" s="2">
        <f t="shared" si="47"/>
        <v>2118.6818249999997</v>
      </c>
      <c r="H643" s="2">
        <v>166.71</v>
      </c>
      <c r="I643" s="2">
        <f t="shared" si="48"/>
        <v>318.4208749999998</v>
      </c>
      <c r="J643" s="2">
        <v>1.0495000000000001</v>
      </c>
      <c r="K643" s="2">
        <f t="shared" si="49"/>
        <v>2.0990000000000002</v>
      </c>
    </row>
    <row r="644" spans="1:11">
      <c r="A644" s="1">
        <v>39840.583333333336</v>
      </c>
      <c r="B644" s="2">
        <v>0.94750000000000001</v>
      </c>
      <c r="C644" s="2">
        <f t="shared" si="45"/>
        <v>1.0991</v>
      </c>
      <c r="D644" s="2">
        <v>965.20749999999998</v>
      </c>
      <c r="E644" s="2">
        <f t="shared" si="46"/>
        <v>1843.5463249999998</v>
      </c>
      <c r="F644" s="2">
        <v>1149.9575</v>
      </c>
      <c r="G644" s="2">
        <f t="shared" si="47"/>
        <v>2196.4188249999997</v>
      </c>
      <c r="H644" s="2">
        <v>184.7525</v>
      </c>
      <c r="I644" s="2">
        <f t="shared" si="48"/>
        <v>352.87249999999995</v>
      </c>
      <c r="J644" s="2">
        <v>1.2172499999999999</v>
      </c>
      <c r="K644" s="2">
        <f t="shared" si="49"/>
        <v>2.4344999999999999</v>
      </c>
    </row>
    <row r="645" spans="1:11">
      <c r="A645" s="1">
        <v>39840.625</v>
      </c>
      <c r="B645" s="2">
        <v>0.96250000000000002</v>
      </c>
      <c r="C645" s="2">
        <f t="shared" si="45"/>
        <v>1.1165</v>
      </c>
      <c r="D645" s="2">
        <v>948.67750000000001</v>
      </c>
      <c r="E645" s="2">
        <f t="shared" si="46"/>
        <v>1811.974025</v>
      </c>
      <c r="F645" s="2">
        <v>1136.94</v>
      </c>
      <c r="G645" s="2">
        <f t="shared" si="47"/>
        <v>2171.5554000000002</v>
      </c>
      <c r="H645" s="2">
        <v>188.26249999999999</v>
      </c>
      <c r="I645" s="2">
        <f t="shared" si="48"/>
        <v>359.58137500000021</v>
      </c>
      <c r="J645" s="2">
        <v>1.2377499999999999</v>
      </c>
      <c r="K645" s="2">
        <f t="shared" si="49"/>
        <v>2.4754999999999998</v>
      </c>
    </row>
    <row r="646" spans="1:11">
      <c r="A646" s="1">
        <v>39840.666666666664</v>
      </c>
      <c r="B646" s="2">
        <v>2.1775000000000002</v>
      </c>
      <c r="C646" s="2">
        <f t="shared" si="45"/>
        <v>2.5259</v>
      </c>
      <c r="D646" s="2">
        <v>1599.62</v>
      </c>
      <c r="E646" s="2">
        <f t="shared" si="46"/>
        <v>3055.2741999999998</v>
      </c>
      <c r="F646" s="2">
        <v>1866.2650000000001</v>
      </c>
      <c r="G646" s="2">
        <f t="shared" si="47"/>
        <v>3564.5661500000001</v>
      </c>
      <c r="H646" s="2">
        <v>266.64999999999998</v>
      </c>
      <c r="I646" s="2">
        <f t="shared" si="48"/>
        <v>509.29195000000027</v>
      </c>
      <c r="J646" s="2">
        <v>1.5145</v>
      </c>
      <c r="K646" s="2">
        <f t="shared" si="49"/>
        <v>3.0289999999999999</v>
      </c>
    </row>
    <row r="647" spans="1:11">
      <c r="A647" s="1">
        <v>39840.708333333336</v>
      </c>
      <c r="B647" s="2">
        <v>2.8133333333333299</v>
      </c>
      <c r="C647" s="2">
        <f t="shared" ref="C647:C710" si="50">B647*1.16</f>
        <v>3.2634666666666625</v>
      </c>
      <c r="D647" s="2">
        <v>2226.2575000000002</v>
      </c>
      <c r="E647" s="2">
        <f t="shared" ref="E647:E710" si="51">D647*1.91</f>
        <v>4252.1518249999999</v>
      </c>
      <c r="F647" s="2">
        <v>2472.6875</v>
      </c>
      <c r="G647" s="2">
        <f t="shared" ref="G647:G710" si="52">F647*1.91</f>
        <v>4722.8331250000001</v>
      </c>
      <c r="H647" s="2">
        <v>246.43</v>
      </c>
      <c r="I647" s="2">
        <f t="shared" ref="I647:I710" si="53">G647-E647</f>
        <v>470.68130000000019</v>
      </c>
      <c r="J647" s="2">
        <v>1.1315</v>
      </c>
      <c r="K647" s="2">
        <f t="shared" ref="K647:K710" si="54">J647*2</f>
        <v>2.2629999999999999</v>
      </c>
    </row>
    <row r="648" spans="1:11">
      <c r="A648" s="1">
        <v>39840.75</v>
      </c>
      <c r="B648" s="2">
        <v>1.2150000000000001</v>
      </c>
      <c r="C648" s="2">
        <f t="shared" si="50"/>
        <v>1.4094</v>
      </c>
      <c r="D648" s="2">
        <v>946.68</v>
      </c>
      <c r="E648" s="2">
        <f t="shared" si="51"/>
        <v>1808.1587999999999</v>
      </c>
      <c r="F648" s="2">
        <v>1159.0225</v>
      </c>
      <c r="G648" s="2">
        <f t="shared" si="52"/>
        <v>2213.7329749999999</v>
      </c>
      <c r="H648" s="2">
        <v>212.3425</v>
      </c>
      <c r="I648" s="2">
        <f t="shared" si="53"/>
        <v>405.57417499999997</v>
      </c>
      <c r="J648" s="2">
        <v>0.8</v>
      </c>
      <c r="K648" s="2">
        <f t="shared" si="54"/>
        <v>1.6</v>
      </c>
    </row>
    <row r="649" spans="1:11">
      <c r="A649" s="1">
        <v>39840.791666666664</v>
      </c>
      <c r="B649" s="2">
        <v>0.82</v>
      </c>
      <c r="C649" s="2">
        <f t="shared" si="50"/>
        <v>0.95119999999999982</v>
      </c>
      <c r="D649" s="2">
        <v>646.90250000000003</v>
      </c>
      <c r="E649" s="2">
        <f t="shared" si="51"/>
        <v>1235.5837750000001</v>
      </c>
      <c r="F649" s="2">
        <v>817.79</v>
      </c>
      <c r="G649" s="2">
        <f t="shared" si="52"/>
        <v>1561.9788999999998</v>
      </c>
      <c r="H649" s="2">
        <v>170.88749999999999</v>
      </c>
      <c r="I649" s="2">
        <f t="shared" si="53"/>
        <v>326.39512499999978</v>
      </c>
      <c r="J649" s="2">
        <v>1.0225</v>
      </c>
      <c r="K649" s="2">
        <f t="shared" si="54"/>
        <v>2.0449999999999999</v>
      </c>
    </row>
    <row r="650" spans="1:11">
      <c r="A650" s="1">
        <v>39840.833333333336</v>
      </c>
      <c r="B650" s="2">
        <v>0.64500000000000002</v>
      </c>
      <c r="C650" s="2">
        <f t="shared" si="50"/>
        <v>0.74819999999999998</v>
      </c>
      <c r="D650" s="2">
        <v>458.48</v>
      </c>
      <c r="E650" s="2">
        <f t="shared" si="51"/>
        <v>875.69680000000005</v>
      </c>
      <c r="F650" s="2">
        <v>598.0625</v>
      </c>
      <c r="G650" s="2">
        <f t="shared" si="52"/>
        <v>1142.2993750000001</v>
      </c>
      <c r="H650" s="2">
        <v>139.58250000000001</v>
      </c>
      <c r="I650" s="2">
        <f t="shared" si="53"/>
        <v>266.602575</v>
      </c>
      <c r="J650" s="2">
        <v>1.30575</v>
      </c>
      <c r="K650" s="2">
        <f t="shared" si="54"/>
        <v>2.6114999999999999</v>
      </c>
    </row>
    <row r="651" spans="1:11">
      <c r="A651" s="1">
        <v>39840.875</v>
      </c>
      <c r="B651" s="2">
        <v>0.73</v>
      </c>
      <c r="C651" s="2">
        <f t="shared" si="50"/>
        <v>0.84679999999999989</v>
      </c>
      <c r="D651" s="2">
        <v>412.85750000000002</v>
      </c>
      <c r="E651" s="2">
        <f t="shared" si="51"/>
        <v>788.55782499999998</v>
      </c>
      <c r="F651" s="2">
        <v>532.59</v>
      </c>
      <c r="G651" s="2">
        <f t="shared" si="52"/>
        <v>1017.2469</v>
      </c>
      <c r="H651" s="2">
        <v>119.7325</v>
      </c>
      <c r="I651" s="2">
        <f t="shared" si="53"/>
        <v>228.689075</v>
      </c>
      <c r="J651" s="2">
        <v>1.37775</v>
      </c>
      <c r="K651" s="2">
        <f t="shared" si="54"/>
        <v>2.7555000000000001</v>
      </c>
    </row>
    <row r="652" spans="1:11">
      <c r="A652" s="1">
        <v>39840.916666666664</v>
      </c>
      <c r="B652" s="2">
        <v>0.79749999999999999</v>
      </c>
      <c r="C652" s="2">
        <f t="shared" si="50"/>
        <v>0.92509999999999992</v>
      </c>
      <c r="D652" s="2">
        <v>401.57249999999999</v>
      </c>
      <c r="E652" s="2">
        <f t="shared" si="51"/>
        <v>767.00347499999998</v>
      </c>
      <c r="F652" s="2">
        <v>515.03250000000003</v>
      </c>
      <c r="G652" s="2">
        <f t="shared" si="52"/>
        <v>983.71207500000003</v>
      </c>
      <c r="H652" s="2">
        <v>113.46</v>
      </c>
      <c r="I652" s="2">
        <f t="shared" si="53"/>
        <v>216.70860000000005</v>
      </c>
      <c r="J652" s="2">
        <v>1.429</v>
      </c>
      <c r="K652" s="2">
        <f t="shared" si="54"/>
        <v>2.8580000000000001</v>
      </c>
    </row>
    <row r="653" spans="1:11">
      <c r="A653" s="1">
        <v>39840.958333333336</v>
      </c>
      <c r="B653" s="2">
        <v>0.98499999999999999</v>
      </c>
      <c r="C653" s="2">
        <f t="shared" si="50"/>
        <v>1.1425999999999998</v>
      </c>
      <c r="D653" s="2">
        <v>498.05250000000001</v>
      </c>
      <c r="E653" s="2">
        <f t="shared" si="51"/>
        <v>951.28027499999996</v>
      </c>
      <c r="F653" s="2">
        <v>632.00750000000005</v>
      </c>
      <c r="G653" s="2">
        <f t="shared" si="52"/>
        <v>1207.134325</v>
      </c>
      <c r="H653" s="2">
        <v>133.95750000000001</v>
      </c>
      <c r="I653" s="2">
        <f t="shared" si="53"/>
        <v>255.85405000000003</v>
      </c>
      <c r="J653" s="2">
        <v>1.5285</v>
      </c>
      <c r="K653" s="2">
        <f t="shared" si="54"/>
        <v>3.0569999999999999</v>
      </c>
    </row>
    <row r="654" spans="1:11">
      <c r="A654" s="1">
        <v>39841</v>
      </c>
      <c r="B654" s="2">
        <v>1.0225</v>
      </c>
      <c r="C654" s="2">
        <f t="shared" si="50"/>
        <v>1.1860999999999999</v>
      </c>
      <c r="D654" s="2">
        <v>526.77</v>
      </c>
      <c r="E654" s="2">
        <f t="shared" si="51"/>
        <v>1006.1306999999999</v>
      </c>
      <c r="F654" s="2">
        <v>651.84749999999997</v>
      </c>
      <c r="G654" s="2">
        <f t="shared" si="52"/>
        <v>1245.0287249999999</v>
      </c>
      <c r="H654" s="2">
        <v>125.0775</v>
      </c>
      <c r="I654" s="2">
        <f t="shared" si="53"/>
        <v>238.89802499999996</v>
      </c>
      <c r="J654" s="2">
        <v>1.4804999999999999</v>
      </c>
      <c r="K654" s="2">
        <f t="shared" si="54"/>
        <v>2.9609999999999999</v>
      </c>
    </row>
    <row r="655" spans="1:11">
      <c r="A655" s="1">
        <v>39841.041666666664</v>
      </c>
      <c r="B655" s="2">
        <v>1.0125</v>
      </c>
      <c r="C655" s="2">
        <f t="shared" si="50"/>
        <v>1.1744999999999999</v>
      </c>
      <c r="D655" s="2">
        <v>574.38750000000005</v>
      </c>
      <c r="E655" s="2">
        <f t="shared" si="51"/>
        <v>1097.080125</v>
      </c>
      <c r="F655" s="2">
        <v>683.35249999999996</v>
      </c>
      <c r="G655" s="2">
        <f t="shared" si="52"/>
        <v>1305.2032749999998</v>
      </c>
      <c r="H655" s="2">
        <v>108.9675</v>
      </c>
      <c r="I655" s="2">
        <f t="shared" si="53"/>
        <v>208.1231499999999</v>
      </c>
      <c r="J655" s="2">
        <v>1.2615000000000001</v>
      </c>
      <c r="K655" s="2">
        <f t="shared" si="54"/>
        <v>2.5230000000000001</v>
      </c>
    </row>
    <row r="656" spans="1:11">
      <c r="A656" s="1">
        <v>39841.083333333336</v>
      </c>
      <c r="B656" s="2">
        <v>0.9</v>
      </c>
      <c r="C656" s="2">
        <f t="shared" si="50"/>
        <v>1.044</v>
      </c>
      <c r="D656" s="2">
        <v>658.52250000000004</v>
      </c>
      <c r="E656" s="2">
        <f t="shared" si="51"/>
        <v>1257.777975</v>
      </c>
      <c r="F656" s="2">
        <v>774.12249999999995</v>
      </c>
      <c r="G656" s="2">
        <f t="shared" si="52"/>
        <v>1478.5739749999998</v>
      </c>
      <c r="H656" s="2">
        <v>115.595</v>
      </c>
      <c r="I656" s="2">
        <f t="shared" si="53"/>
        <v>220.79599999999982</v>
      </c>
      <c r="J656" s="2">
        <v>1.4325000000000001</v>
      </c>
      <c r="K656" s="2">
        <f t="shared" si="54"/>
        <v>2.8650000000000002</v>
      </c>
    </row>
    <row r="657" spans="1:11">
      <c r="A657" s="1">
        <v>39841.125</v>
      </c>
      <c r="B657" s="2">
        <v>0.98499999999999999</v>
      </c>
      <c r="C657" s="2">
        <f t="shared" si="50"/>
        <v>1.1425999999999998</v>
      </c>
      <c r="D657" s="2">
        <v>748.02250000000004</v>
      </c>
      <c r="E657" s="2">
        <f t="shared" si="51"/>
        <v>1428.7229749999999</v>
      </c>
      <c r="F657" s="2">
        <v>870.21249999999998</v>
      </c>
      <c r="G657" s="2">
        <f t="shared" si="52"/>
        <v>1662.105875</v>
      </c>
      <c r="H657" s="2">
        <v>122.1925</v>
      </c>
      <c r="I657" s="2">
        <f t="shared" si="53"/>
        <v>233.38290000000006</v>
      </c>
      <c r="J657" s="2">
        <v>1.35375</v>
      </c>
      <c r="K657" s="2">
        <f t="shared" si="54"/>
        <v>2.7075</v>
      </c>
    </row>
    <row r="658" spans="1:11">
      <c r="A658" s="1">
        <v>39841.166666666664</v>
      </c>
      <c r="B658" s="2">
        <v>0.70250000000000001</v>
      </c>
      <c r="C658" s="2">
        <f t="shared" si="50"/>
        <v>0.81489999999999996</v>
      </c>
      <c r="D658" s="2">
        <v>651.8175</v>
      </c>
      <c r="E658" s="2">
        <f t="shared" si="51"/>
        <v>1244.971425</v>
      </c>
      <c r="F658" s="2">
        <v>759.08500000000004</v>
      </c>
      <c r="G658" s="2">
        <f t="shared" si="52"/>
        <v>1449.8523500000001</v>
      </c>
      <c r="H658" s="2">
        <v>107.2675</v>
      </c>
      <c r="I658" s="2">
        <f t="shared" si="53"/>
        <v>204.88092500000016</v>
      </c>
      <c r="J658" s="2">
        <v>1.2137500000000001</v>
      </c>
      <c r="K658" s="2">
        <f t="shared" si="54"/>
        <v>2.4275000000000002</v>
      </c>
    </row>
    <row r="659" spans="1:11">
      <c r="A659" s="1">
        <v>39841.208333333336</v>
      </c>
      <c r="B659" s="2">
        <v>0.92249999999999999</v>
      </c>
      <c r="C659" s="2">
        <f t="shared" si="50"/>
        <v>1.0700999999999998</v>
      </c>
      <c r="D659" s="2">
        <v>713.64</v>
      </c>
      <c r="E659" s="2">
        <f t="shared" si="51"/>
        <v>1363.0523999999998</v>
      </c>
      <c r="F659" s="2">
        <v>824.73249999999996</v>
      </c>
      <c r="G659" s="2">
        <f t="shared" si="52"/>
        <v>1575.239075</v>
      </c>
      <c r="H659" s="2">
        <v>111.0925</v>
      </c>
      <c r="I659" s="2">
        <f t="shared" si="53"/>
        <v>212.18667500000015</v>
      </c>
      <c r="J659" s="2">
        <v>1.0940000000000001</v>
      </c>
      <c r="K659" s="2">
        <f t="shared" si="54"/>
        <v>2.1880000000000002</v>
      </c>
    </row>
    <row r="660" spans="1:11">
      <c r="A660" s="1">
        <v>39841.25</v>
      </c>
      <c r="B660" s="2">
        <v>0.75</v>
      </c>
      <c r="C660" s="2">
        <f t="shared" si="50"/>
        <v>0.86999999999999988</v>
      </c>
      <c r="D660" s="2">
        <v>819.15</v>
      </c>
      <c r="E660" s="2">
        <f t="shared" si="51"/>
        <v>1564.5764999999999</v>
      </c>
      <c r="F660" s="2">
        <v>951.48500000000001</v>
      </c>
      <c r="G660" s="2">
        <f t="shared" si="52"/>
        <v>1817.33635</v>
      </c>
      <c r="H660" s="2">
        <v>132.33250000000001</v>
      </c>
      <c r="I660" s="2">
        <f t="shared" si="53"/>
        <v>252.75985000000014</v>
      </c>
      <c r="J660" s="2">
        <v>0.91300000000000003</v>
      </c>
      <c r="K660" s="2">
        <f t="shared" si="54"/>
        <v>1.8260000000000001</v>
      </c>
    </row>
    <row r="661" spans="1:11">
      <c r="A661" s="1">
        <v>39841.291666666664</v>
      </c>
      <c r="B661" s="2">
        <v>0.71499999999999997</v>
      </c>
      <c r="C661" s="2">
        <f t="shared" si="50"/>
        <v>0.82939999999999992</v>
      </c>
      <c r="D661" s="2">
        <v>832.95749999999998</v>
      </c>
      <c r="E661" s="2">
        <f t="shared" si="51"/>
        <v>1590.9488249999999</v>
      </c>
      <c r="F661" s="2">
        <v>1002.06</v>
      </c>
      <c r="G661" s="2">
        <f t="shared" si="52"/>
        <v>1913.9345999999998</v>
      </c>
      <c r="H661" s="2">
        <v>169.10249999999999</v>
      </c>
      <c r="I661" s="2">
        <f t="shared" si="53"/>
        <v>322.98577499999988</v>
      </c>
      <c r="J661" s="2">
        <v>0.93674999999999997</v>
      </c>
      <c r="K661" s="2">
        <f t="shared" si="54"/>
        <v>1.8734999999999999</v>
      </c>
    </row>
    <row r="662" spans="1:11">
      <c r="A662" s="1">
        <v>39841.333333333336</v>
      </c>
      <c r="B662" s="2">
        <v>0.9</v>
      </c>
      <c r="C662" s="2">
        <f t="shared" si="50"/>
        <v>1.044</v>
      </c>
      <c r="D662" s="2">
        <v>751.81</v>
      </c>
      <c r="E662" s="2">
        <f t="shared" si="51"/>
        <v>1435.9570999999999</v>
      </c>
      <c r="F662" s="2">
        <v>922.3075</v>
      </c>
      <c r="G662" s="2">
        <f t="shared" si="52"/>
        <v>1761.6073249999999</v>
      </c>
      <c r="H662" s="2">
        <v>170.4975</v>
      </c>
      <c r="I662" s="2">
        <f t="shared" si="53"/>
        <v>325.65022500000009</v>
      </c>
      <c r="J662" s="2">
        <v>1.11775</v>
      </c>
      <c r="K662" s="2">
        <f t="shared" si="54"/>
        <v>2.2355</v>
      </c>
    </row>
    <row r="663" spans="1:11">
      <c r="A663" s="1">
        <v>39841.375</v>
      </c>
      <c r="B663" s="2">
        <v>1.105</v>
      </c>
      <c r="C663" s="2">
        <f t="shared" si="50"/>
        <v>1.2817999999999998</v>
      </c>
      <c r="D663" s="2">
        <v>825.10749999999996</v>
      </c>
      <c r="E663" s="2">
        <f t="shared" si="51"/>
        <v>1575.9553249999999</v>
      </c>
      <c r="F663" s="2">
        <v>989.87249999999995</v>
      </c>
      <c r="G663" s="2">
        <f t="shared" si="52"/>
        <v>1890.6564749999998</v>
      </c>
      <c r="H663" s="2">
        <v>164.76499999999999</v>
      </c>
      <c r="I663" s="2">
        <f t="shared" si="53"/>
        <v>314.70114999999987</v>
      </c>
      <c r="J663" s="2">
        <v>1.2649999999999999</v>
      </c>
      <c r="K663" s="2">
        <f t="shared" si="54"/>
        <v>2.5299999999999998</v>
      </c>
    </row>
    <row r="664" spans="1:11">
      <c r="A664" s="1">
        <v>39841.416666666664</v>
      </c>
      <c r="B664" s="2">
        <v>0.9375</v>
      </c>
      <c r="C664" s="2">
        <f t="shared" si="50"/>
        <v>1.0874999999999999</v>
      </c>
      <c r="D664" s="2">
        <v>766.1875</v>
      </c>
      <c r="E664" s="2">
        <f t="shared" si="51"/>
        <v>1463.4181249999999</v>
      </c>
      <c r="F664" s="2">
        <v>929.28250000000003</v>
      </c>
      <c r="G664" s="2">
        <f t="shared" si="52"/>
        <v>1774.9295749999999</v>
      </c>
      <c r="H664" s="2">
        <v>163.0925</v>
      </c>
      <c r="I664" s="2">
        <f t="shared" si="53"/>
        <v>311.51144999999997</v>
      </c>
      <c r="J664" s="2">
        <v>1.0462499999999999</v>
      </c>
      <c r="K664" s="2">
        <f t="shared" si="54"/>
        <v>2.0924999999999998</v>
      </c>
    </row>
    <row r="665" spans="1:11">
      <c r="A665" s="1">
        <v>39841.458333333336</v>
      </c>
      <c r="B665" s="2">
        <v>0.9425</v>
      </c>
      <c r="C665" s="2">
        <f t="shared" si="50"/>
        <v>1.0932999999999999</v>
      </c>
      <c r="D665" s="2">
        <v>769.71249999999998</v>
      </c>
      <c r="E665" s="2">
        <f t="shared" si="51"/>
        <v>1470.1508749999998</v>
      </c>
      <c r="F665" s="2">
        <v>920.06</v>
      </c>
      <c r="G665" s="2">
        <f t="shared" si="52"/>
        <v>1757.3145999999999</v>
      </c>
      <c r="H665" s="2">
        <v>150.35</v>
      </c>
      <c r="I665" s="2">
        <f t="shared" si="53"/>
        <v>287.16372500000011</v>
      </c>
      <c r="J665" s="2">
        <v>0.98824999999999996</v>
      </c>
      <c r="K665" s="2">
        <f t="shared" si="54"/>
        <v>1.9764999999999999</v>
      </c>
    </row>
    <row r="666" spans="1:11">
      <c r="A666" s="1">
        <v>39841.5</v>
      </c>
      <c r="B666" s="2">
        <v>1.0874999999999999</v>
      </c>
      <c r="C666" s="2">
        <f t="shared" si="50"/>
        <v>1.2614999999999998</v>
      </c>
      <c r="D666" s="2">
        <v>825.46249999999998</v>
      </c>
      <c r="E666" s="2">
        <f t="shared" si="51"/>
        <v>1576.6333749999999</v>
      </c>
      <c r="F666" s="2">
        <v>981.36749999999995</v>
      </c>
      <c r="G666" s="2">
        <f t="shared" si="52"/>
        <v>1874.4119249999999</v>
      </c>
      <c r="H666" s="2">
        <v>155.9</v>
      </c>
      <c r="I666" s="2">
        <f t="shared" si="53"/>
        <v>297.77855</v>
      </c>
      <c r="J666" s="2">
        <v>1.1795</v>
      </c>
      <c r="K666" s="2">
        <f t="shared" si="54"/>
        <v>2.359</v>
      </c>
    </row>
    <row r="667" spans="1:11">
      <c r="A667" s="1">
        <v>39841.541666666664</v>
      </c>
      <c r="B667" s="2">
        <v>1.0549999999999999</v>
      </c>
      <c r="C667" s="2">
        <f t="shared" si="50"/>
        <v>1.2237999999999998</v>
      </c>
      <c r="D667" s="2">
        <v>776.45749999999998</v>
      </c>
      <c r="E667" s="2">
        <f t="shared" si="51"/>
        <v>1483.033825</v>
      </c>
      <c r="F667" s="2">
        <v>931.75</v>
      </c>
      <c r="G667" s="2">
        <f t="shared" si="52"/>
        <v>1779.6424999999999</v>
      </c>
      <c r="H667" s="2">
        <v>155.29249999999999</v>
      </c>
      <c r="I667" s="2">
        <f t="shared" si="53"/>
        <v>296.60867499999995</v>
      </c>
      <c r="J667" s="2">
        <v>1.0805</v>
      </c>
      <c r="K667" s="2">
        <f t="shared" si="54"/>
        <v>2.161</v>
      </c>
    </row>
    <row r="668" spans="1:11">
      <c r="A668" s="1">
        <v>39841.583333333336</v>
      </c>
      <c r="B668" s="2">
        <v>0.90749999999999997</v>
      </c>
      <c r="C668" s="2">
        <f t="shared" si="50"/>
        <v>1.0527</v>
      </c>
      <c r="D668" s="2">
        <v>779.37249999999995</v>
      </c>
      <c r="E668" s="2">
        <f t="shared" si="51"/>
        <v>1488.6014749999999</v>
      </c>
      <c r="F668" s="2">
        <v>926.31500000000005</v>
      </c>
      <c r="G668" s="2">
        <f t="shared" si="52"/>
        <v>1769.2616499999999</v>
      </c>
      <c r="H668" s="2">
        <v>146.94</v>
      </c>
      <c r="I668" s="2">
        <f t="shared" si="53"/>
        <v>280.66017499999998</v>
      </c>
      <c r="J668" s="2">
        <v>1.0117499999999999</v>
      </c>
      <c r="K668" s="2">
        <f t="shared" si="54"/>
        <v>2.0234999999999999</v>
      </c>
    </row>
    <row r="669" spans="1:11">
      <c r="A669" s="1">
        <v>39841.625</v>
      </c>
      <c r="B669" s="2">
        <v>1.0125</v>
      </c>
      <c r="C669" s="2">
        <f t="shared" si="50"/>
        <v>1.1744999999999999</v>
      </c>
      <c r="D669" s="2">
        <v>952.64</v>
      </c>
      <c r="E669" s="2">
        <f t="shared" si="51"/>
        <v>1819.5423999999998</v>
      </c>
      <c r="F669" s="2">
        <v>1117.0574999999999</v>
      </c>
      <c r="G669" s="2">
        <f t="shared" si="52"/>
        <v>2133.5798249999998</v>
      </c>
      <c r="H669" s="2">
        <v>164.42</v>
      </c>
      <c r="I669" s="2">
        <f t="shared" si="53"/>
        <v>314.03742499999998</v>
      </c>
      <c r="J669" s="2">
        <v>1.0805</v>
      </c>
      <c r="K669" s="2">
        <f t="shared" si="54"/>
        <v>2.161</v>
      </c>
    </row>
    <row r="670" spans="1:11">
      <c r="A670" s="1">
        <v>39841.666666666664</v>
      </c>
      <c r="B670" s="2">
        <v>1.0874999999999999</v>
      </c>
      <c r="C670" s="2">
        <f t="shared" si="50"/>
        <v>1.2614999999999998</v>
      </c>
      <c r="D670" s="2">
        <v>857.76</v>
      </c>
      <c r="E670" s="2">
        <f t="shared" si="51"/>
        <v>1638.3216</v>
      </c>
      <c r="F670" s="2">
        <v>1030.68</v>
      </c>
      <c r="G670" s="2">
        <f t="shared" si="52"/>
        <v>1968.5988</v>
      </c>
      <c r="H670" s="2">
        <v>172.92250000000001</v>
      </c>
      <c r="I670" s="2">
        <f t="shared" si="53"/>
        <v>330.27719999999999</v>
      </c>
      <c r="J670" s="2">
        <v>1.0972500000000001</v>
      </c>
      <c r="K670" s="2">
        <f t="shared" si="54"/>
        <v>2.1945000000000001</v>
      </c>
    </row>
    <row r="671" spans="1:11">
      <c r="A671" s="1">
        <v>39841.708333333336</v>
      </c>
      <c r="B671" s="2">
        <v>1.135</v>
      </c>
      <c r="C671" s="2">
        <f t="shared" si="50"/>
        <v>1.3166</v>
      </c>
      <c r="D671" s="2">
        <v>766.96500000000003</v>
      </c>
      <c r="E671" s="2">
        <f t="shared" si="51"/>
        <v>1464.9031500000001</v>
      </c>
      <c r="F671" s="2">
        <v>946.46749999999997</v>
      </c>
      <c r="G671" s="2">
        <f t="shared" si="52"/>
        <v>1807.7529249999998</v>
      </c>
      <c r="H671" s="2">
        <v>179.5025</v>
      </c>
      <c r="I671" s="2">
        <f t="shared" si="53"/>
        <v>342.84977499999968</v>
      </c>
      <c r="J671" s="2">
        <v>1.0940000000000001</v>
      </c>
      <c r="K671" s="2">
        <f t="shared" si="54"/>
        <v>2.1880000000000002</v>
      </c>
    </row>
    <row r="672" spans="1:11">
      <c r="A672" s="1">
        <v>39841.75</v>
      </c>
      <c r="B672" s="2">
        <v>0.995</v>
      </c>
      <c r="C672" s="2">
        <f t="shared" si="50"/>
        <v>1.1541999999999999</v>
      </c>
      <c r="D672" s="2">
        <v>669</v>
      </c>
      <c r="E672" s="2">
        <f t="shared" si="51"/>
        <v>1277.79</v>
      </c>
      <c r="F672" s="2">
        <v>832.60500000000002</v>
      </c>
      <c r="G672" s="2">
        <f t="shared" si="52"/>
        <v>1590.2755500000001</v>
      </c>
      <c r="H672" s="2">
        <v>163.60249999999999</v>
      </c>
      <c r="I672" s="2">
        <f t="shared" si="53"/>
        <v>312.4855500000001</v>
      </c>
      <c r="J672" s="2">
        <v>0.94350000000000001</v>
      </c>
      <c r="K672" s="2">
        <f t="shared" si="54"/>
        <v>1.887</v>
      </c>
    </row>
    <row r="673" spans="1:11">
      <c r="A673" s="1">
        <v>39841.791666666664</v>
      </c>
      <c r="B673" s="2">
        <v>0.83750000000000002</v>
      </c>
      <c r="C673" s="2">
        <f t="shared" si="50"/>
        <v>0.97149999999999992</v>
      </c>
      <c r="D673" s="2">
        <v>607.46500000000003</v>
      </c>
      <c r="E673" s="2">
        <f t="shared" si="51"/>
        <v>1160.2581500000001</v>
      </c>
      <c r="F673" s="2">
        <v>747.63</v>
      </c>
      <c r="G673" s="2">
        <f t="shared" si="52"/>
        <v>1427.9732999999999</v>
      </c>
      <c r="H673" s="2">
        <v>140.16749999999999</v>
      </c>
      <c r="I673" s="2">
        <f t="shared" si="53"/>
        <v>267.71514999999977</v>
      </c>
      <c r="J673" s="2">
        <v>1.0802499999999999</v>
      </c>
      <c r="K673" s="2">
        <f t="shared" si="54"/>
        <v>2.1604999999999999</v>
      </c>
    </row>
    <row r="674" spans="1:11">
      <c r="A674" s="1">
        <v>39841.833333333336</v>
      </c>
      <c r="B674" s="2">
        <v>0.78749999999999998</v>
      </c>
      <c r="C674" s="2">
        <f t="shared" si="50"/>
        <v>0.91349999999999987</v>
      </c>
      <c r="D674" s="2">
        <v>529.16</v>
      </c>
      <c r="E674" s="2">
        <f t="shared" si="51"/>
        <v>1010.6955999999999</v>
      </c>
      <c r="F674" s="2">
        <v>649.68499999999995</v>
      </c>
      <c r="G674" s="2">
        <f t="shared" si="52"/>
        <v>1240.8983499999999</v>
      </c>
      <c r="H674" s="2">
        <v>120.53</v>
      </c>
      <c r="I674" s="2">
        <f t="shared" si="53"/>
        <v>230.20275000000004</v>
      </c>
      <c r="J674" s="2">
        <v>1.3025</v>
      </c>
      <c r="K674" s="2">
        <f t="shared" si="54"/>
        <v>2.605</v>
      </c>
    </row>
    <row r="675" spans="1:11">
      <c r="A675" s="1">
        <v>39841.875</v>
      </c>
      <c r="B675" s="2">
        <v>0.75</v>
      </c>
      <c r="C675" s="2">
        <f t="shared" si="50"/>
        <v>0.86999999999999988</v>
      </c>
      <c r="D675" s="2">
        <v>540.32000000000005</v>
      </c>
      <c r="E675" s="2">
        <f t="shared" si="51"/>
        <v>1032.0112000000001</v>
      </c>
      <c r="F675" s="2">
        <v>651.90750000000003</v>
      </c>
      <c r="G675" s="2">
        <f t="shared" si="52"/>
        <v>1245.143325</v>
      </c>
      <c r="H675" s="2">
        <v>111.58499999999999</v>
      </c>
      <c r="I675" s="2">
        <f t="shared" si="53"/>
        <v>213.13212499999986</v>
      </c>
      <c r="J675" s="2">
        <v>1.5249999999999999</v>
      </c>
      <c r="K675" s="2">
        <f t="shared" si="54"/>
        <v>3.05</v>
      </c>
    </row>
    <row r="676" spans="1:11">
      <c r="A676" s="1">
        <v>39841.916666666664</v>
      </c>
      <c r="B676" s="2">
        <v>0.72250000000000003</v>
      </c>
      <c r="C676" s="2">
        <f t="shared" si="50"/>
        <v>0.83809999999999996</v>
      </c>
      <c r="D676" s="2">
        <v>549.4425</v>
      </c>
      <c r="E676" s="2">
        <f t="shared" si="51"/>
        <v>1049.4351749999998</v>
      </c>
      <c r="F676" s="2">
        <v>663.78</v>
      </c>
      <c r="G676" s="2">
        <f t="shared" si="52"/>
        <v>1267.8198</v>
      </c>
      <c r="H676" s="2">
        <v>114.34</v>
      </c>
      <c r="I676" s="2">
        <f t="shared" si="53"/>
        <v>218.38462500000014</v>
      </c>
      <c r="J676" s="2">
        <v>1.27525</v>
      </c>
      <c r="K676" s="2">
        <f t="shared" si="54"/>
        <v>2.5505</v>
      </c>
    </row>
    <row r="677" spans="1:11">
      <c r="A677" s="1">
        <v>39841.958333333336</v>
      </c>
      <c r="B677" s="2">
        <v>0.57999999999999996</v>
      </c>
      <c r="C677" s="2">
        <f t="shared" si="50"/>
        <v>0.67279999999999995</v>
      </c>
      <c r="D677" s="2">
        <v>363.38749999999999</v>
      </c>
      <c r="E677" s="2">
        <f t="shared" si="51"/>
        <v>694.07012499999996</v>
      </c>
      <c r="F677" s="2">
        <v>442.4425</v>
      </c>
      <c r="G677" s="2">
        <f t="shared" si="52"/>
        <v>845.06517499999995</v>
      </c>
      <c r="H677" s="2">
        <v>79.052499999999995</v>
      </c>
      <c r="I677" s="2">
        <f t="shared" si="53"/>
        <v>150.99504999999999</v>
      </c>
      <c r="J677" s="2">
        <v>1.0225</v>
      </c>
      <c r="K677" s="2">
        <f t="shared" si="54"/>
        <v>2.0449999999999999</v>
      </c>
    </row>
    <row r="678" spans="1:11">
      <c r="A678" s="1">
        <v>39842</v>
      </c>
      <c r="B678" s="2">
        <v>0.375</v>
      </c>
      <c r="C678" s="2">
        <f t="shared" si="50"/>
        <v>0.43499999999999994</v>
      </c>
      <c r="D678" s="2">
        <v>109.745</v>
      </c>
      <c r="E678" s="2">
        <f t="shared" si="51"/>
        <v>209.61295000000001</v>
      </c>
      <c r="F678" s="2">
        <v>149.86000000000001</v>
      </c>
      <c r="G678" s="2">
        <f t="shared" si="52"/>
        <v>286.23259999999999</v>
      </c>
      <c r="H678" s="2">
        <v>40.115000000000002</v>
      </c>
      <c r="I678" s="2">
        <f t="shared" si="53"/>
        <v>76.619649999999979</v>
      </c>
      <c r="J678" s="2">
        <v>1.0905</v>
      </c>
      <c r="K678" s="2">
        <f t="shared" si="54"/>
        <v>2.181</v>
      </c>
    </row>
    <row r="679" spans="1:11">
      <c r="A679" s="1">
        <v>39842.041666666664</v>
      </c>
      <c r="B679" s="2">
        <v>0.3125</v>
      </c>
      <c r="C679" s="2">
        <f t="shared" si="50"/>
        <v>0.36249999999999999</v>
      </c>
      <c r="D679" s="2">
        <v>76.665000000000006</v>
      </c>
      <c r="E679" s="2">
        <f t="shared" si="51"/>
        <v>146.43015</v>
      </c>
      <c r="F679" s="2">
        <v>112.73</v>
      </c>
      <c r="G679" s="2">
        <f t="shared" si="52"/>
        <v>215.3143</v>
      </c>
      <c r="H679" s="2">
        <v>36.064999999999998</v>
      </c>
      <c r="I679" s="2">
        <f t="shared" si="53"/>
        <v>68.884150000000005</v>
      </c>
      <c r="J679" s="2">
        <v>1.47</v>
      </c>
      <c r="K679" s="2">
        <f t="shared" si="54"/>
        <v>2.94</v>
      </c>
    </row>
    <row r="680" spans="1:11">
      <c r="A680" s="1">
        <v>39842.083333333336</v>
      </c>
      <c r="B680" s="2">
        <v>0.30499999999999999</v>
      </c>
      <c r="C680" s="2">
        <f t="shared" si="50"/>
        <v>0.35379999999999995</v>
      </c>
      <c r="D680" s="2">
        <v>65.135000000000005</v>
      </c>
      <c r="E680" s="2">
        <f t="shared" si="51"/>
        <v>124.40785000000001</v>
      </c>
      <c r="F680" s="2">
        <v>96.167500000000004</v>
      </c>
      <c r="G680" s="2">
        <f t="shared" si="52"/>
        <v>183.679925</v>
      </c>
      <c r="H680" s="2">
        <v>31.032499999999999</v>
      </c>
      <c r="I680" s="2">
        <f t="shared" si="53"/>
        <v>59.272074999999987</v>
      </c>
      <c r="J680" s="2">
        <v>1.66825</v>
      </c>
      <c r="K680" s="2">
        <f t="shared" si="54"/>
        <v>3.3365</v>
      </c>
    </row>
    <row r="681" spans="1:11">
      <c r="A681" s="1">
        <v>39842.125</v>
      </c>
      <c r="B681" s="2">
        <v>0.32750000000000001</v>
      </c>
      <c r="C681" s="2">
        <f t="shared" si="50"/>
        <v>0.37990000000000002</v>
      </c>
      <c r="D681" s="2">
        <v>72.112499999999997</v>
      </c>
      <c r="E681" s="2">
        <f t="shared" si="51"/>
        <v>137.73487499999999</v>
      </c>
      <c r="F681" s="2">
        <v>108.34</v>
      </c>
      <c r="G681" s="2">
        <f t="shared" si="52"/>
        <v>206.92939999999999</v>
      </c>
      <c r="H681" s="2">
        <v>36.227499999999999</v>
      </c>
      <c r="I681" s="2">
        <f t="shared" si="53"/>
        <v>69.194524999999999</v>
      </c>
      <c r="J681" s="2">
        <v>1.5589999999999999</v>
      </c>
      <c r="K681" s="2">
        <f t="shared" si="54"/>
        <v>3.1179999999999999</v>
      </c>
    </row>
    <row r="682" spans="1:11">
      <c r="A682" s="1">
        <v>39842.166666666664</v>
      </c>
      <c r="B682" s="2">
        <v>0.40500000000000003</v>
      </c>
      <c r="C682" s="2">
        <f t="shared" si="50"/>
        <v>0.4698</v>
      </c>
      <c r="D682" s="2">
        <v>278.5675</v>
      </c>
      <c r="E682" s="2">
        <f t="shared" si="51"/>
        <v>532.06392499999993</v>
      </c>
      <c r="F682" s="2">
        <v>335.3175</v>
      </c>
      <c r="G682" s="2">
        <f t="shared" si="52"/>
        <v>640.45642499999997</v>
      </c>
      <c r="H682" s="2">
        <v>56.752499999999998</v>
      </c>
      <c r="I682" s="2">
        <f t="shared" si="53"/>
        <v>108.39250000000004</v>
      </c>
      <c r="J682" s="2">
        <v>1.583</v>
      </c>
      <c r="K682" s="2">
        <f t="shared" si="54"/>
        <v>3.1659999999999999</v>
      </c>
    </row>
    <row r="683" spans="1:11">
      <c r="A683" s="1">
        <v>39842.208333333336</v>
      </c>
      <c r="B683" s="2">
        <v>1.0649999999999999</v>
      </c>
      <c r="C683" s="2">
        <f t="shared" si="50"/>
        <v>1.2353999999999998</v>
      </c>
      <c r="D683" s="2">
        <v>605.49249999999995</v>
      </c>
      <c r="E683" s="2">
        <f t="shared" si="51"/>
        <v>1156.4906749999998</v>
      </c>
      <c r="F683" s="2">
        <v>699.92750000000001</v>
      </c>
      <c r="G683" s="2">
        <f t="shared" si="52"/>
        <v>1336.861525</v>
      </c>
      <c r="H683" s="2">
        <v>94.4375</v>
      </c>
      <c r="I683" s="2">
        <f t="shared" si="53"/>
        <v>180.37085000000025</v>
      </c>
      <c r="J683" s="2">
        <v>1.4019999999999999</v>
      </c>
      <c r="K683" s="2">
        <f t="shared" si="54"/>
        <v>2.8039999999999998</v>
      </c>
    </row>
    <row r="684" spans="1:11">
      <c r="A684" s="1">
        <v>39842.25</v>
      </c>
      <c r="B684" s="2">
        <v>1.1825000000000001</v>
      </c>
      <c r="C684" s="2">
        <f t="shared" si="50"/>
        <v>1.3716999999999999</v>
      </c>
      <c r="D684" s="2">
        <v>809.18</v>
      </c>
      <c r="E684" s="2">
        <f t="shared" si="51"/>
        <v>1545.5337999999999</v>
      </c>
      <c r="F684" s="2">
        <v>938.6925</v>
      </c>
      <c r="G684" s="2">
        <f t="shared" si="52"/>
        <v>1792.9026749999998</v>
      </c>
      <c r="H684" s="2">
        <v>129.51</v>
      </c>
      <c r="I684" s="2">
        <f t="shared" si="53"/>
        <v>247.36887499999989</v>
      </c>
      <c r="J684" s="2">
        <v>1.2889999999999999</v>
      </c>
      <c r="K684" s="2">
        <f t="shared" si="54"/>
        <v>2.5779999999999998</v>
      </c>
    </row>
    <row r="685" spans="1:11">
      <c r="A685" s="1">
        <v>39842.291666666664</v>
      </c>
      <c r="B685" s="2">
        <v>0.78249999999999997</v>
      </c>
      <c r="C685" s="2">
        <f t="shared" si="50"/>
        <v>0.90769999999999995</v>
      </c>
      <c r="D685" s="2">
        <v>928.03250000000003</v>
      </c>
      <c r="E685" s="2">
        <f t="shared" si="51"/>
        <v>1772.5420750000001</v>
      </c>
      <c r="F685" s="2">
        <v>1092.0574999999999</v>
      </c>
      <c r="G685" s="2">
        <f t="shared" si="52"/>
        <v>2085.8298249999998</v>
      </c>
      <c r="H685" s="2">
        <v>164.0275</v>
      </c>
      <c r="I685" s="2">
        <f t="shared" si="53"/>
        <v>313.28774999999973</v>
      </c>
      <c r="J685" s="2">
        <v>1.21025</v>
      </c>
      <c r="K685" s="2">
        <f t="shared" si="54"/>
        <v>2.4205000000000001</v>
      </c>
    </row>
    <row r="686" spans="1:11">
      <c r="A686" s="1">
        <v>39842.333333333336</v>
      </c>
      <c r="B686" s="2">
        <v>0.83250000000000002</v>
      </c>
      <c r="C686" s="2">
        <f t="shared" si="50"/>
        <v>0.9657</v>
      </c>
      <c r="D686" s="2">
        <v>883.96249999999998</v>
      </c>
      <c r="E686" s="2">
        <f t="shared" si="51"/>
        <v>1688.3683749999998</v>
      </c>
      <c r="F686" s="2">
        <v>1069.7925</v>
      </c>
      <c r="G686" s="2">
        <f t="shared" si="52"/>
        <v>2043.3036749999999</v>
      </c>
      <c r="H686" s="2">
        <v>185.83</v>
      </c>
      <c r="I686" s="2">
        <f t="shared" si="53"/>
        <v>354.9353000000001</v>
      </c>
      <c r="J686" s="2">
        <v>1.2922499999999999</v>
      </c>
      <c r="K686" s="2">
        <f t="shared" si="54"/>
        <v>2.5844999999999998</v>
      </c>
    </row>
    <row r="687" spans="1:11">
      <c r="A687" s="1">
        <v>39842.375</v>
      </c>
      <c r="B687" s="2">
        <v>0.88249999999999995</v>
      </c>
      <c r="C687" s="2">
        <f t="shared" si="50"/>
        <v>1.0236999999999998</v>
      </c>
      <c r="D687" s="2">
        <v>826.08</v>
      </c>
      <c r="E687" s="2">
        <f t="shared" si="51"/>
        <v>1577.8127999999999</v>
      </c>
      <c r="F687" s="2">
        <v>999.51750000000004</v>
      </c>
      <c r="G687" s="2">
        <f t="shared" si="52"/>
        <v>1909.0784249999999</v>
      </c>
      <c r="H687" s="2">
        <v>173.4375</v>
      </c>
      <c r="I687" s="2">
        <f t="shared" si="53"/>
        <v>331.265625</v>
      </c>
      <c r="J687" s="2">
        <v>1.4117500000000001</v>
      </c>
      <c r="K687" s="2">
        <f t="shared" si="54"/>
        <v>2.8235000000000001</v>
      </c>
    </row>
    <row r="688" spans="1:11">
      <c r="A688" s="1">
        <v>39842.416666666664</v>
      </c>
      <c r="B688" s="2">
        <v>0.9325</v>
      </c>
      <c r="C688" s="2">
        <f t="shared" si="50"/>
        <v>1.0816999999999999</v>
      </c>
      <c r="D688" s="2">
        <v>843.72</v>
      </c>
      <c r="E688" s="2">
        <f t="shared" si="51"/>
        <v>1611.5052000000001</v>
      </c>
      <c r="F688" s="2">
        <v>1005.3525</v>
      </c>
      <c r="G688" s="2">
        <f t="shared" si="52"/>
        <v>1920.2232749999998</v>
      </c>
      <c r="H688" s="2">
        <v>161.63249999999999</v>
      </c>
      <c r="I688" s="2">
        <f t="shared" si="53"/>
        <v>308.71807499999977</v>
      </c>
      <c r="J688" s="2">
        <v>1.3912500000000001</v>
      </c>
      <c r="K688" s="2">
        <f t="shared" si="54"/>
        <v>2.7825000000000002</v>
      </c>
    </row>
    <row r="689" spans="1:11">
      <c r="A689" s="1">
        <v>39842.458333333336</v>
      </c>
      <c r="B689" s="2">
        <v>0.9425</v>
      </c>
      <c r="C689" s="2">
        <f t="shared" si="50"/>
        <v>1.0932999999999999</v>
      </c>
      <c r="D689" s="2">
        <v>841.42250000000001</v>
      </c>
      <c r="E689" s="2">
        <f t="shared" si="51"/>
        <v>1607.1169749999999</v>
      </c>
      <c r="F689" s="2">
        <v>1002.9275</v>
      </c>
      <c r="G689" s="2">
        <f t="shared" si="52"/>
        <v>1915.591525</v>
      </c>
      <c r="H689" s="2">
        <v>161.50749999999999</v>
      </c>
      <c r="I689" s="2">
        <f t="shared" si="53"/>
        <v>308.47455000000014</v>
      </c>
      <c r="J689" s="2">
        <v>1.371</v>
      </c>
      <c r="K689" s="2">
        <f t="shared" si="54"/>
        <v>2.742</v>
      </c>
    </row>
    <row r="690" spans="1:11">
      <c r="A690" s="1">
        <v>39842.5</v>
      </c>
      <c r="B690" s="2">
        <v>1.0249999999999999</v>
      </c>
      <c r="C690" s="2">
        <f t="shared" si="50"/>
        <v>1.1889999999999998</v>
      </c>
      <c r="D690" s="2">
        <v>829.76</v>
      </c>
      <c r="E690" s="2">
        <f t="shared" si="51"/>
        <v>1584.8416</v>
      </c>
      <c r="F690" s="2">
        <v>992.40250000000003</v>
      </c>
      <c r="G690" s="2">
        <f t="shared" si="52"/>
        <v>1895.488775</v>
      </c>
      <c r="H690" s="2">
        <v>162.63999999999999</v>
      </c>
      <c r="I690" s="2">
        <f t="shared" si="53"/>
        <v>310.64717500000006</v>
      </c>
      <c r="J690" s="2">
        <v>1.4495</v>
      </c>
      <c r="K690" s="2">
        <f t="shared" si="54"/>
        <v>2.899</v>
      </c>
    </row>
    <row r="691" spans="1:11">
      <c r="A691" s="1">
        <v>39842.541666666664</v>
      </c>
      <c r="B691" s="2">
        <v>0.98499999999999999</v>
      </c>
      <c r="C691" s="2">
        <f t="shared" si="50"/>
        <v>1.1425999999999998</v>
      </c>
      <c r="D691" s="2">
        <v>754.74749999999995</v>
      </c>
      <c r="E691" s="2">
        <f t="shared" si="51"/>
        <v>1441.5677249999999</v>
      </c>
      <c r="F691" s="2">
        <v>915.1875</v>
      </c>
      <c r="G691" s="2">
        <f t="shared" si="52"/>
        <v>1748.0081249999998</v>
      </c>
      <c r="H691" s="2">
        <v>160.44499999999999</v>
      </c>
      <c r="I691" s="2">
        <f t="shared" si="53"/>
        <v>306.44039999999995</v>
      </c>
      <c r="J691" s="2">
        <v>1.395</v>
      </c>
      <c r="K691" s="2">
        <f t="shared" si="54"/>
        <v>2.79</v>
      </c>
    </row>
    <row r="692" spans="1:11">
      <c r="A692" s="1">
        <v>39842.583333333336</v>
      </c>
      <c r="B692" s="2">
        <v>0.97499999999999998</v>
      </c>
      <c r="C692" s="2">
        <f t="shared" si="50"/>
        <v>1.131</v>
      </c>
      <c r="D692" s="2">
        <v>845.78</v>
      </c>
      <c r="E692" s="2">
        <f t="shared" si="51"/>
        <v>1615.4397999999999</v>
      </c>
      <c r="F692" s="2">
        <v>1011.33</v>
      </c>
      <c r="G692" s="2">
        <f t="shared" si="52"/>
        <v>1931.6403</v>
      </c>
      <c r="H692" s="2">
        <v>165.55250000000001</v>
      </c>
      <c r="I692" s="2">
        <f t="shared" si="53"/>
        <v>316.20050000000015</v>
      </c>
      <c r="J692" s="2">
        <v>1.4632499999999999</v>
      </c>
      <c r="K692" s="2">
        <f t="shared" si="54"/>
        <v>2.9264999999999999</v>
      </c>
    </row>
    <row r="693" spans="1:11">
      <c r="A693" s="1">
        <v>39842.625</v>
      </c>
      <c r="B693" s="2">
        <v>0.97499999999999998</v>
      </c>
      <c r="C693" s="2">
        <f t="shared" si="50"/>
        <v>1.131</v>
      </c>
      <c r="D693" s="2">
        <v>857.15</v>
      </c>
      <c r="E693" s="2">
        <f t="shared" si="51"/>
        <v>1637.1564999999998</v>
      </c>
      <c r="F693" s="2">
        <v>1034.7625</v>
      </c>
      <c r="G693" s="2">
        <f t="shared" si="52"/>
        <v>1976.396375</v>
      </c>
      <c r="H693" s="2">
        <v>177.61750000000001</v>
      </c>
      <c r="I693" s="2">
        <f t="shared" si="53"/>
        <v>339.23987500000021</v>
      </c>
      <c r="J693" s="2">
        <v>1.4804999999999999</v>
      </c>
      <c r="K693" s="2">
        <f t="shared" si="54"/>
        <v>2.9609999999999999</v>
      </c>
    </row>
    <row r="694" spans="1:11">
      <c r="A694" s="1">
        <v>39842.666666666664</v>
      </c>
      <c r="B694" s="2">
        <v>1.2275</v>
      </c>
      <c r="C694" s="2">
        <f t="shared" si="50"/>
        <v>1.4238999999999999</v>
      </c>
      <c r="D694" s="2">
        <v>881.73249999999996</v>
      </c>
      <c r="E694" s="2">
        <f t="shared" si="51"/>
        <v>1684.1090749999998</v>
      </c>
      <c r="F694" s="2">
        <v>1081.5050000000001</v>
      </c>
      <c r="G694" s="2">
        <f t="shared" si="52"/>
        <v>2065.6745500000002</v>
      </c>
      <c r="H694" s="2">
        <v>199.77250000000001</v>
      </c>
      <c r="I694" s="2">
        <f t="shared" si="53"/>
        <v>381.56547500000033</v>
      </c>
      <c r="J694" s="2">
        <v>1.58975</v>
      </c>
      <c r="K694" s="2">
        <f t="shared" si="54"/>
        <v>3.1795</v>
      </c>
    </row>
    <row r="695" spans="1:11">
      <c r="A695" s="1">
        <v>39842.708333333336</v>
      </c>
      <c r="B695" s="2">
        <v>1.345</v>
      </c>
      <c r="C695" s="2">
        <f t="shared" si="50"/>
        <v>1.5601999999999998</v>
      </c>
      <c r="D695" s="2">
        <v>856.255</v>
      </c>
      <c r="E695" s="2">
        <f t="shared" si="51"/>
        <v>1635.44705</v>
      </c>
      <c r="F695" s="2">
        <v>1065.575</v>
      </c>
      <c r="G695" s="2">
        <f t="shared" si="52"/>
        <v>2035.2482500000001</v>
      </c>
      <c r="H695" s="2">
        <v>209.32</v>
      </c>
      <c r="I695" s="2">
        <f t="shared" si="53"/>
        <v>399.80120000000011</v>
      </c>
      <c r="J695" s="2">
        <v>1.5660000000000001</v>
      </c>
      <c r="K695" s="2">
        <f t="shared" si="54"/>
        <v>3.1320000000000001</v>
      </c>
    </row>
    <row r="696" spans="1:11">
      <c r="A696" s="1">
        <v>39842.75</v>
      </c>
      <c r="B696" s="2">
        <v>1.0349999999999999</v>
      </c>
      <c r="C696" s="2">
        <f t="shared" si="50"/>
        <v>1.2005999999999999</v>
      </c>
      <c r="D696" s="2">
        <v>746.74749999999995</v>
      </c>
      <c r="E696" s="2">
        <f t="shared" si="51"/>
        <v>1426.2877249999999</v>
      </c>
      <c r="F696" s="2">
        <v>941.14</v>
      </c>
      <c r="G696" s="2">
        <f t="shared" si="52"/>
        <v>1797.5773999999999</v>
      </c>
      <c r="H696" s="2">
        <v>194.39250000000001</v>
      </c>
      <c r="I696" s="2">
        <f t="shared" si="53"/>
        <v>371.28967499999999</v>
      </c>
      <c r="J696" s="2">
        <v>1.2582500000000001</v>
      </c>
      <c r="K696" s="2">
        <f t="shared" si="54"/>
        <v>2.5165000000000002</v>
      </c>
    </row>
    <row r="697" spans="1:11">
      <c r="A697" s="1">
        <v>39842.791666666664</v>
      </c>
      <c r="B697" s="2">
        <v>0.89249999999999996</v>
      </c>
      <c r="C697" s="2">
        <f t="shared" si="50"/>
        <v>1.0352999999999999</v>
      </c>
      <c r="D697" s="2">
        <v>644.19749999999999</v>
      </c>
      <c r="E697" s="2">
        <f t="shared" si="51"/>
        <v>1230.4172249999999</v>
      </c>
      <c r="F697" s="2">
        <v>810.38</v>
      </c>
      <c r="G697" s="2">
        <f t="shared" si="52"/>
        <v>1547.8257999999998</v>
      </c>
      <c r="H697" s="2">
        <v>166.185</v>
      </c>
      <c r="I697" s="2">
        <f t="shared" si="53"/>
        <v>317.40857499999993</v>
      </c>
      <c r="J697" s="2">
        <v>1.2749999999999999</v>
      </c>
      <c r="K697" s="2">
        <f t="shared" si="54"/>
        <v>2.5499999999999998</v>
      </c>
    </row>
    <row r="698" spans="1:11">
      <c r="A698" s="1">
        <v>39842.833333333336</v>
      </c>
      <c r="B698" s="2">
        <v>0.87250000000000005</v>
      </c>
      <c r="C698" s="2">
        <f t="shared" si="50"/>
        <v>1.0121</v>
      </c>
      <c r="D698" s="2">
        <v>648.25</v>
      </c>
      <c r="E698" s="2">
        <f t="shared" si="51"/>
        <v>1238.1575</v>
      </c>
      <c r="F698" s="2">
        <v>795.23249999999996</v>
      </c>
      <c r="G698" s="2">
        <f t="shared" si="52"/>
        <v>1518.8940749999999</v>
      </c>
      <c r="H698" s="2">
        <v>146.98500000000001</v>
      </c>
      <c r="I698" s="2">
        <f t="shared" si="53"/>
        <v>280.7365749999999</v>
      </c>
      <c r="J698" s="2">
        <v>1.48725</v>
      </c>
      <c r="K698" s="2">
        <f t="shared" si="54"/>
        <v>2.9744999999999999</v>
      </c>
    </row>
    <row r="699" spans="1:11">
      <c r="A699" s="1">
        <v>39842.875</v>
      </c>
      <c r="B699" s="2">
        <v>0.83499999999999996</v>
      </c>
      <c r="C699" s="2">
        <f t="shared" si="50"/>
        <v>0.96859999999999991</v>
      </c>
      <c r="D699" s="2">
        <v>673.96749999999997</v>
      </c>
      <c r="E699" s="2">
        <f t="shared" si="51"/>
        <v>1287.2779249999999</v>
      </c>
      <c r="F699" s="2">
        <v>811.33749999999998</v>
      </c>
      <c r="G699" s="2">
        <f t="shared" si="52"/>
        <v>1549.6546249999999</v>
      </c>
      <c r="H699" s="2">
        <v>137.3725</v>
      </c>
      <c r="I699" s="2">
        <f t="shared" si="53"/>
        <v>262.37670000000003</v>
      </c>
      <c r="J699" s="2">
        <v>1.6240000000000001</v>
      </c>
      <c r="K699" s="2">
        <f t="shared" si="54"/>
        <v>3.2480000000000002</v>
      </c>
    </row>
    <row r="700" spans="1:11">
      <c r="A700" s="1">
        <v>39842.916666666664</v>
      </c>
      <c r="B700" s="2">
        <v>0.81499999999999995</v>
      </c>
      <c r="C700" s="2">
        <f t="shared" si="50"/>
        <v>0.94539999999999991</v>
      </c>
      <c r="D700" s="2">
        <v>648.27750000000003</v>
      </c>
      <c r="E700" s="2">
        <f t="shared" si="51"/>
        <v>1238.2100250000001</v>
      </c>
      <c r="F700" s="2">
        <v>773.27</v>
      </c>
      <c r="G700" s="2">
        <f t="shared" si="52"/>
        <v>1476.9457</v>
      </c>
      <c r="H700" s="2">
        <v>124.9975</v>
      </c>
      <c r="I700" s="2">
        <f t="shared" si="53"/>
        <v>238.7356749999999</v>
      </c>
      <c r="J700" s="2">
        <v>1.47675</v>
      </c>
      <c r="K700" s="2">
        <f t="shared" si="54"/>
        <v>2.9535</v>
      </c>
    </row>
    <row r="701" spans="1:11">
      <c r="A701" s="1">
        <v>39842.958333333336</v>
      </c>
      <c r="B701" s="2">
        <v>0.56999999999999995</v>
      </c>
      <c r="C701" s="2">
        <f t="shared" si="50"/>
        <v>0.6611999999999999</v>
      </c>
      <c r="D701" s="2">
        <v>312.11750000000001</v>
      </c>
      <c r="E701" s="2">
        <f t="shared" si="51"/>
        <v>596.14442499999996</v>
      </c>
      <c r="F701" s="2">
        <v>393.47750000000002</v>
      </c>
      <c r="G701" s="2">
        <f t="shared" si="52"/>
        <v>751.54202499999997</v>
      </c>
      <c r="H701" s="2">
        <v>81.362499999999997</v>
      </c>
      <c r="I701" s="2">
        <f t="shared" si="53"/>
        <v>155.39760000000001</v>
      </c>
      <c r="J701" s="2">
        <v>1.25125</v>
      </c>
      <c r="K701" s="2">
        <f t="shared" si="54"/>
        <v>2.5024999999999999</v>
      </c>
    </row>
    <row r="702" spans="1:11">
      <c r="A702" s="1">
        <v>39843</v>
      </c>
      <c r="B702" s="2">
        <v>0.39</v>
      </c>
      <c r="C702" s="2">
        <f t="shared" si="50"/>
        <v>0.45239999999999997</v>
      </c>
      <c r="D702" s="2">
        <v>66.752499999999998</v>
      </c>
      <c r="E702" s="2">
        <f t="shared" si="51"/>
        <v>127.49727499999999</v>
      </c>
      <c r="F702" s="2">
        <v>101.7075</v>
      </c>
      <c r="G702" s="2">
        <f t="shared" si="52"/>
        <v>194.26132499999997</v>
      </c>
      <c r="H702" s="2">
        <v>34.950000000000003</v>
      </c>
      <c r="I702" s="2">
        <f t="shared" si="53"/>
        <v>66.764049999999983</v>
      </c>
      <c r="J702" s="2">
        <v>1.4942500000000001</v>
      </c>
      <c r="K702" s="2">
        <f t="shared" si="54"/>
        <v>2.9885000000000002</v>
      </c>
    </row>
    <row r="703" spans="1:11">
      <c r="A703" s="1">
        <v>39843.041666666664</v>
      </c>
      <c r="B703" s="2">
        <v>0.38750000000000001</v>
      </c>
      <c r="C703" s="2">
        <f t="shared" si="50"/>
        <v>0.44949999999999996</v>
      </c>
      <c r="D703" s="2">
        <v>63.95</v>
      </c>
      <c r="E703" s="2">
        <f t="shared" si="51"/>
        <v>122.14449999999999</v>
      </c>
      <c r="F703" s="2">
        <v>97.587500000000006</v>
      </c>
      <c r="G703" s="2">
        <f t="shared" si="52"/>
        <v>186.39212499999999</v>
      </c>
      <c r="H703" s="2">
        <v>33.64</v>
      </c>
      <c r="I703" s="2">
        <f t="shared" si="53"/>
        <v>64.247624999999999</v>
      </c>
      <c r="J703" s="2">
        <v>1.583</v>
      </c>
      <c r="K703" s="2">
        <f t="shared" si="54"/>
        <v>3.1659999999999999</v>
      </c>
    </row>
    <row r="704" spans="1:11">
      <c r="A704" s="1">
        <v>39843.083333333336</v>
      </c>
      <c r="B704" s="2">
        <v>0.38</v>
      </c>
      <c r="C704" s="2">
        <f t="shared" si="50"/>
        <v>0.44079999999999997</v>
      </c>
      <c r="D704" s="2">
        <v>75.575000000000003</v>
      </c>
      <c r="E704" s="2">
        <f t="shared" si="51"/>
        <v>144.34825000000001</v>
      </c>
      <c r="F704" s="2">
        <v>107.64749999999999</v>
      </c>
      <c r="G704" s="2">
        <f t="shared" si="52"/>
        <v>205.60672499999998</v>
      </c>
      <c r="H704" s="2">
        <v>32.072499999999998</v>
      </c>
      <c r="I704" s="2">
        <f t="shared" si="53"/>
        <v>61.258474999999976</v>
      </c>
      <c r="J704" s="2">
        <v>1.45</v>
      </c>
      <c r="K704" s="2">
        <f t="shared" si="54"/>
        <v>2.9</v>
      </c>
    </row>
    <row r="705" spans="1:11">
      <c r="A705" s="1">
        <v>39843.125</v>
      </c>
      <c r="B705" s="2">
        <v>0.38</v>
      </c>
      <c r="C705" s="2">
        <f t="shared" si="50"/>
        <v>0.44079999999999997</v>
      </c>
      <c r="D705" s="2">
        <v>58.037500000000001</v>
      </c>
      <c r="E705" s="2">
        <f t="shared" si="51"/>
        <v>110.851625</v>
      </c>
      <c r="F705" s="2">
        <v>85.125</v>
      </c>
      <c r="G705" s="2">
        <f t="shared" si="52"/>
        <v>162.58875</v>
      </c>
      <c r="H705" s="2">
        <v>27.085000000000001</v>
      </c>
      <c r="I705" s="2">
        <f t="shared" si="53"/>
        <v>51.737125000000006</v>
      </c>
      <c r="J705" s="2">
        <v>1.6</v>
      </c>
      <c r="K705" s="2">
        <f t="shared" si="54"/>
        <v>3.2</v>
      </c>
    </row>
    <row r="706" spans="1:11">
      <c r="A706" s="1">
        <v>39843.166666666664</v>
      </c>
      <c r="B706" s="2">
        <v>0.3775</v>
      </c>
      <c r="C706" s="2">
        <f t="shared" si="50"/>
        <v>0.43789999999999996</v>
      </c>
      <c r="D706" s="2">
        <v>70.674999999999997</v>
      </c>
      <c r="E706" s="2">
        <f t="shared" si="51"/>
        <v>134.98925</v>
      </c>
      <c r="F706" s="2">
        <v>100.5175</v>
      </c>
      <c r="G706" s="2">
        <f t="shared" si="52"/>
        <v>191.98842499999998</v>
      </c>
      <c r="H706" s="2">
        <v>29.844999999999999</v>
      </c>
      <c r="I706" s="2">
        <f t="shared" si="53"/>
        <v>56.99917499999998</v>
      </c>
      <c r="J706" s="2">
        <v>1.4292499999999999</v>
      </c>
      <c r="K706" s="2">
        <f t="shared" si="54"/>
        <v>2.8584999999999998</v>
      </c>
    </row>
    <row r="707" spans="1:11">
      <c r="A707" s="1">
        <v>39843.208333333336</v>
      </c>
      <c r="B707" s="2">
        <v>0.72499999999999998</v>
      </c>
      <c r="C707" s="2">
        <f t="shared" si="50"/>
        <v>0.84099999999999997</v>
      </c>
      <c r="D707" s="2">
        <v>396.88499999999999</v>
      </c>
      <c r="E707" s="2">
        <f t="shared" si="51"/>
        <v>758.05034999999998</v>
      </c>
      <c r="F707" s="2">
        <v>452.63749999999999</v>
      </c>
      <c r="G707" s="2">
        <f t="shared" si="52"/>
        <v>864.53762499999993</v>
      </c>
      <c r="H707" s="2">
        <v>55.752499999999998</v>
      </c>
      <c r="I707" s="2">
        <f t="shared" si="53"/>
        <v>106.48727499999995</v>
      </c>
      <c r="J707" s="2">
        <v>1.5932500000000001</v>
      </c>
      <c r="K707" s="2">
        <f t="shared" si="54"/>
        <v>3.1865000000000001</v>
      </c>
    </row>
    <row r="708" spans="1:11">
      <c r="A708" s="1">
        <v>39843.25</v>
      </c>
      <c r="B708" s="2">
        <v>0.92</v>
      </c>
      <c r="C708" s="2">
        <f t="shared" si="50"/>
        <v>1.0671999999999999</v>
      </c>
      <c r="D708" s="2">
        <v>894.16</v>
      </c>
      <c r="E708" s="2">
        <f t="shared" si="51"/>
        <v>1707.8455999999999</v>
      </c>
      <c r="F708" s="2">
        <v>1016.41</v>
      </c>
      <c r="G708" s="2">
        <f t="shared" si="52"/>
        <v>1941.3430999999998</v>
      </c>
      <c r="H708" s="2">
        <v>122.25</v>
      </c>
      <c r="I708" s="2">
        <f t="shared" si="53"/>
        <v>233.49749999999995</v>
      </c>
      <c r="J708" s="2">
        <v>1.371</v>
      </c>
      <c r="K708" s="2">
        <f t="shared" si="54"/>
        <v>2.742</v>
      </c>
    </row>
    <row r="709" spans="1:11">
      <c r="A709" s="1">
        <v>39843.291666666664</v>
      </c>
      <c r="B709" s="2">
        <v>0.85</v>
      </c>
      <c r="C709" s="2">
        <f t="shared" si="50"/>
        <v>0.98599999999999988</v>
      </c>
      <c r="D709" s="2">
        <v>988.29750000000001</v>
      </c>
      <c r="E709" s="2">
        <f t="shared" si="51"/>
        <v>1887.6482249999999</v>
      </c>
      <c r="F709" s="2">
        <v>1157.1675</v>
      </c>
      <c r="G709" s="2">
        <f t="shared" si="52"/>
        <v>2210.1899250000001</v>
      </c>
      <c r="H709" s="2">
        <v>168.86750000000001</v>
      </c>
      <c r="I709" s="2">
        <f t="shared" si="53"/>
        <v>322.54170000000022</v>
      </c>
      <c r="J709" s="2">
        <v>1.1997500000000001</v>
      </c>
      <c r="K709" s="2">
        <f t="shared" si="54"/>
        <v>2.3995000000000002</v>
      </c>
    </row>
    <row r="710" spans="1:11">
      <c r="A710" s="1">
        <v>39843.333333333336</v>
      </c>
      <c r="B710" s="2">
        <v>0.88749999999999996</v>
      </c>
      <c r="C710" s="2">
        <f t="shared" si="50"/>
        <v>1.0294999999999999</v>
      </c>
      <c r="D710" s="2">
        <v>801.505</v>
      </c>
      <c r="E710" s="2">
        <f t="shared" si="51"/>
        <v>1530.87455</v>
      </c>
      <c r="F710" s="2">
        <v>971.99249999999995</v>
      </c>
      <c r="G710" s="2">
        <f t="shared" si="52"/>
        <v>1856.5056749999999</v>
      </c>
      <c r="H710" s="2">
        <v>170.48750000000001</v>
      </c>
      <c r="I710" s="2">
        <f t="shared" si="53"/>
        <v>325.63112499999988</v>
      </c>
      <c r="J710" s="2">
        <v>1.306</v>
      </c>
      <c r="K710" s="2">
        <f t="shared" si="54"/>
        <v>2.6120000000000001</v>
      </c>
    </row>
    <row r="711" spans="1:11">
      <c r="A711" s="1">
        <v>39843.375</v>
      </c>
      <c r="B711" s="2">
        <v>1.1000000000000001</v>
      </c>
      <c r="C711" s="2">
        <f t="shared" ref="C711:C774" si="55">B711*1.16</f>
        <v>1.276</v>
      </c>
      <c r="D711" s="2">
        <v>797.47500000000002</v>
      </c>
      <c r="E711" s="2">
        <f t="shared" ref="E711:E774" si="56">D711*1.91</f>
        <v>1523.17725</v>
      </c>
      <c r="F711" s="2">
        <v>960.005</v>
      </c>
      <c r="G711" s="2">
        <f t="shared" ref="G711:G774" si="57">F711*1.91</f>
        <v>1833.6095499999999</v>
      </c>
      <c r="H711" s="2">
        <v>162.535</v>
      </c>
      <c r="I711" s="2">
        <f t="shared" ref="I711:I774" si="58">G711-E711</f>
        <v>310.43229999999994</v>
      </c>
      <c r="J711" s="2">
        <v>1.5862499999999999</v>
      </c>
      <c r="K711" s="2">
        <f t="shared" ref="K711:K774" si="59">J711*2</f>
        <v>3.1724999999999999</v>
      </c>
    </row>
    <row r="712" spans="1:11">
      <c r="A712" s="1">
        <v>39843.416666666664</v>
      </c>
      <c r="B712" s="2">
        <v>0.9425</v>
      </c>
      <c r="C712" s="2">
        <f t="shared" si="55"/>
        <v>1.0932999999999999</v>
      </c>
      <c r="D712" s="2">
        <v>815.17499999999995</v>
      </c>
      <c r="E712" s="2">
        <f t="shared" si="56"/>
        <v>1556.9842499999997</v>
      </c>
      <c r="F712" s="2">
        <v>967.53750000000002</v>
      </c>
      <c r="G712" s="2">
        <f t="shared" si="57"/>
        <v>1847.996625</v>
      </c>
      <c r="H712" s="2">
        <v>152.36500000000001</v>
      </c>
      <c r="I712" s="2">
        <f t="shared" si="58"/>
        <v>291.01237500000025</v>
      </c>
      <c r="J712" s="2">
        <v>1.4017500000000001</v>
      </c>
      <c r="K712" s="2">
        <f t="shared" si="59"/>
        <v>2.8035000000000001</v>
      </c>
    </row>
    <row r="713" spans="1:11">
      <c r="A713" s="1">
        <v>39843.458333333336</v>
      </c>
      <c r="B713" s="2">
        <v>0.89249999999999996</v>
      </c>
      <c r="C713" s="2">
        <f t="shared" si="55"/>
        <v>1.0352999999999999</v>
      </c>
      <c r="D713" s="2">
        <v>736.15</v>
      </c>
      <c r="E713" s="2">
        <f t="shared" si="56"/>
        <v>1406.0464999999999</v>
      </c>
      <c r="F713" s="2">
        <v>875.79499999999996</v>
      </c>
      <c r="G713" s="2">
        <f t="shared" si="57"/>
        <v>1672.7684499999998</v>
      </c>
      <c r="H713" s="2">
        <v>139.64750000000001</v>
      </c>
      <c r="I713" s="2">
        <f t="shared" si="58"/>
        <v>266.72194999999988</v>
      </c>
      <c r="J713" s="2">
        <v>1.3365</v>
      </c>
      <c r="K713" s="2">
        <f t="shared" si="59"/>
        <v>2.673</v>
      </c>
    </row>
    <row r="714" spans="1:11">
      <c r="A714" s="1">
        <v>39843.5</v>
      </c>
      <c r="B714" s="2">
        <v>1.0375000000000001</v>
      </c>
      <c r="C714" s="2">
        <f t="shared" si="55"/>
        <v>1.2035</v>
      </c>
      <c r="D714" s="2">
        <v>833.44749999999999</v>
      </c>
      <c r="E714" s="2">
        <f t="shared" si="56"/>
        <v>1591.8847249999999</v>
      </c>
      <c r="F714" s="2">
        <v>988.92499999999995</v>
      </c>
      <c r="G714" s="2">
        <f t="shared" si="57"/>
        <v>1888.8467499999999</v>
      </c>
      <c r="H714" s="2">
        <v>155.47999999999999</v>
      </c>
      <c r="I714" s="2">
        <f t="shared" si="58"/>
        <v>296.96202500000004</v>
      </c>
      <c r="J714" s="2">
        <v>1.5387500000000001</v>
      </c>
      <c r="K714" s="2">
        <f t="shared" si="59"/>
        <v>3.0775000000000001</v>
      </c>
    </row>
    <row r="715" spans="1:11">
      <c r="A715" s="1">
        <v>39843.541666666664</v>
      </c>
      <c r="B715" s="2">
        <v>1.0825</v>
      </c>
      <c r="C715" s="2">
        <f t="shared" si="55"/>
        <v>1.2557</v>
      </c>
      <c r="D715" s="2">
        <v>901.84</v>
      </c>
      <c r="E715" s="2">
        <f t="shared" si="56"/>
        <v>1722.5144</v>
      </c>
      <c r="F715" s="2">
        <v>1071.3475000000001</v>
      </c>
      <c r="G715" s="2">
        <f t="shared" si="57"/>
        <v>2046.273725</v>
      </c>
      <c r="H715" s="2">
        <v>169.51</v>
      </c>
      <c r="I715" s="2">
        <f t="shared" si="58"/>
        <v>323.75932499999999</v>
      </c>
      <c r="J715" s="2">
        <v>1.3947499999999999</v>
      </c>
      <c r="K715" s="2">
        <f t="shared" si="59"/>
        <v>2.7894999999999999</v>
      </c>
    </row>
    <row r="716" spans="1:11">
      <c r="A716" s="1">
        <v>39843.583333333336</v>
      </c>
      <c r="B716" s="2">
        <v>1.0249999999999999</v>
      </c>
      <c r="C716" s="2">
        <f t="shared" si="55"/>
        <v>1.1889999999999998</v>
      </c>
      <c r="D716" s="2">
        <v>826.21500000000003</v>
      </c>
      <c r="E716" s="2">
        <f t="shared" si="56"/>
        <v>1578.0706499999999</v>
      </c>
      <c r="F716" s="2">
        <v>1000.51</v>
      </c>
      <c r="G716" s="2">
        <f t="shared" si="57"/>
        <v>1910.9740999999999</v>
      </c>
      <c r="H716" s="2">
        <v>174.3</v>
      </c>
      <c r="I716" s="2">
        <f t="shared" si="58"/>
        <v>332.90345000000002</v>
      </c>
      <c r="J716" s="2">
        <v>1.3402499999999999</v>
      </c>
      <c r="K716" s="2">
        <f t="shared" si="59"/>
        <v>2.6804999999999999</v>
      </c>
    </row>
    <row r="717" spans="1:11">
      <c r="A717" s="1">
        <v>39843.625</v>
      </c>
      <c r="B717" s="2">
        <v>1.0674999999999999</v>
      </c>
      <c r="C717" s="2">
        <f t="shared" si="55"/>
        <v>1.2382999999999997</v>
      </c>
      <c r="D717" s="2">
        <v>761.15499999999997</v>
      </c>
      <c r="E717" s="2">
        <f t="shared" si="56"/>
        <v>1453.8060499999999</v>
      </c>
      <c r="F717" s="2">
        <v>930.52499999999998</v>
      </c>
      <c r="G717" s="2">
        <f t="shared" si="57"/>
        <v>1777.3027499999998</v>
      </c>
      <c r="H717" s="2">
        <v>169.375</v>
      </c>
      <c r="I717" s="2">
        <f t="shared" si="58"/>
        <v>323.49669999999992</v>
      </c>
      <c r="J717" s="2">
        <v>1.4017500000000001</v>
      </c>
      <c r="K717" s="2">
        <f t="shared" si="59"/>
        <v>2.8035000000000001</v>
      </c>
    </row>
    <row r="718" spans="1:11">
      <c r="A718" s="1">
        <v>39843.666666666664</v>
      </c>
      <c r="B718" s="2">
        <v>1.24</v>
      </c>
      <c r="C718" s="2">
        <f t="shared" si="55"/>
        <v>1.4383999999999999</v>
      </c>
      <c r="D718" s="2">
        <v>840.40499999999997</v>
      </c>
      <c r="E718" s="2">
        <f t="shared" si="56"/>
        <v>1605.17355</v>
      </c>
      <c r="F718" s="2">
        <v>1024.7449999999999</v>
      </c>
      <c r="G718" s="2">
        <f t="shared" si="57"/>
        <v>1957.2629499999998</v>
      </c>
      <c r="H718" s="2">
        <v>184.34</v>
      </c>
      <c r="I718" s="2">
        <f t="shared" si="58"/>
        <v>352.08939999999984</v>
      </c>
      <c r="J718" s="2">
        <v>1.4087499999999999</v>
      </c>
      <c r="K718" s="2">
        <f t="shared" si="59"/>
        <v>2.8174999999999999</v>
      </c>
    </row>
    <row r="719" spans="1:11">
      <c r="A719" s="1">
        <v>39843.708333333336</v>
      </c>
      <c r="B719" s="2">
        <v>1.2749999999999999</v>
      </c>
      <c r="C719" s="2">
        <f t="shared" si="55"/>
        <v>1.4789999999999999</v>
      </c>
      <c r="D719" s="2">
        <v>798.8125</v>
      </c>
      <c r="E719" s="2">
        <f t="shared" si="56"/>
        <v>1525.7318749999999</v>
      </c>
      <c r="F719" s="2">
        <v>988.77750000000003</v>
      </c>
      <c r="G719" s="2">
        <f t="shared" si="57"/>
        <v>1888.5650249999999</v>
      </c>
      <c r="H719" s="2">
        <v>189.965</v>
      </c>
      <c r="I719" s="2">
        <f t="shared" si="58"/>
        <v>362.83314999999993</v>
      </c>
      <c r="J719" s="2">
        <v>1.357</v>
      </c>
      <c r="K719" s="2">
        <f t="shared" si="59"/>
        <v>2.714</v>
      </c>
    </row>
    <row r="720" spans="1:11">
      <c r="A720" s="1">
        <v>39843.75</v>
      </c>
      <c r="B720" s="2">
        <v>1.27</v>
      </c>
      <c r="C720" s="2">
        <f t="shared" si="55"/>
        <v>1.4731999999999998</v>
      </c>
      <c r="D720" s="2">
        <v>764.16</v>
      </c>
      <c r="E720" s="2">
        <f t="shared" si="56"/>
        <v>1459.5455999999999</v>
      </c>
      <c r="F720" s="2">
        <v>946.25250000000005</v>
      </c>
      <c r="G720" s="2">
        <f t="shared" si="57"/>
        <v>1807.342275</v>
      </c>
      <c r="H720" s="2">
        <v>182.0925</v>
      </c>
      <c r="I720" s="2">
        <f t="shared" si="58"/>
        <v>347.79667500000005</v>
      </c>
      <c r="J720" s="2">
        <v>1.3467499999999999</v>
      </c>
      <c r="K720" s="2">
        <f t="shared" si="59"/>
        <v>2.6934999999999998</v>
      </c>
    </row>
    <row r="721" spans="1:11">
      <c r="A721" s="1">
        <v>39843.791666666664</v>
      </c>
      <c r="B721" s="2">
        <v>1.1575</v>
      </c>
      <c r="C721" s="2">
        <f t="shared" si="55"/>
        <v>1.3426999999999998</v>
      </c>
      <c r="D721" s="2">
        <v>729.88750000000005</v>
      </c>
      <c r="E721" s="2">
        <f t="shared" si="56"/>
        <v>1394.0851250000001</v>
      </c>
      <c r="F721" s="2">
        <v>896.95</v>
      </c>
      <c r="G721" s="2">
        <f t="shared" si="57"/>
        <v>1713.1745000000001</v>
      </c>
      <c r="H721" s="2">
        <v>167.0625</v>
      </c>
      <c r="I721" s="2">
        <f t="shared" si="58"/>
        <v>319.08937500000002</v>
      </c>
      <c r="J721" s="2">
        <v>1.4155</v>
      </c>
      <c r="K721" s="2">
        <f t="shared" si="59"/>
        <v>2.831</v>
      </c>
    </row>
    <row r="722" spans="1:11">
      <c r="A722" s="1">
        <v>39843.833333333336</v>
      </c>
      <c r="B722" s="2">
        <v>1.06</v>
      </c>
      <c r="C722" s="2">
        <f t="shared" si="55"/>
        <v>1.2296</v>
      </c>
      <c r="D722" s="2">
        <v>591.98749999999995</v>
      </c>
      <c r="E722" s="2">
        <f t="shared" si="56"/>
        <v>1130.6961249999999</v>
      </c>
      <c r="F722" s="2">
        <v>738.91499999999996</v>
      </c>
      <c r="G722" s="2">
        <f t="shared" si="57"/>
        <v>1411.3276499999999</v>
      </c>
      <c r="H722" s="2">
        <v>146.92750000000001</v>
      </c>
      <c r="I722" s="2">
        <f t="shared" si="58"/>
        <v>280.63152500000001</v>
      </c>
      <c r="J722" s="2">
        <v>1.607</v>
      </c>
      <c r="K722" s="2">
        <f t="shared" si="59"/>
        <v>3.214</v>
      </c>
    </row>
    <row r="723" spans="1:11">
      <c r="A723" s="1">
        <v>39843.875</v>
      </c>
      <c r="B723" s="2">
        <v>1.0375000000000001</v>
      </c>
      <c r="C723" s="2">
        <f t="shared" si="55"/>
        <v>1.2035</v>
      </c>
      <c r="D723" s="2">
        <v>628.47</v>
      </c>
      <c r="E723" s="2">
        <f t="shared" si="56"/>
        <v>1200.3777</v>
      </c>
      <c r="F723" s="2">
        <v>770.73749999999995</v>
      </c>
      <c r="G723" s="2">
        <f t="shared" si="57"/>
        <v>1472.1086249999998</v>
      </c>
      <c r="H723" s="2">
        <v>142.27500000000001</v>
      </c>
      <c r="I723" s="2">
        <f t="shared" si="58"/>
        <v>271.73092499999984</v>
      </c>
      <c r="J723" s="2">
        <v>1.6615</v>
      </c>
      <c r="K723" s="2">
        <f t="shared" si="59"/>
        <v>3.323</v>
      </c>
    </row>
    <row r="724" spans="1:11">
      <c r="A724" s="1">
        <v>39843.916666666664</v>
      </c>
      <c r="B724" s="2">
        <v>0.91249999999999998</v>
      </c>
      <c r="C724" s="2">
        <f t="shared" si="55"/>
        <v>1.0585</v>
      </c>
      <c r="D724" s="2">
        <v>579.65</v>
      </c>
      <c r="E724" s="2">
        <f t="shared" si="56"/>
        <v>1107.1315</v>
      </c>
      <c r="F724" s="2">
        <v>705.71500000000003</v>
      </c>
      <c r="G724" s="2">
        <f t="shared" si="57"/>
        <v>1347.9156499999999</v>
      </c>
      <c r="H724" s="2">
        <v>126.065</v>
      </c>
      <c r="I724" s="2">
        <f t="shared" si="58"/>
        <v>240.78414999999995</v>
      </c>
      <c r="J724" s="2">
        <v>1.54175</v>
      </c>
      <c r="K724" s="2">
        <f t="shared" si="59"/>
        <v>3.0834999999999999</v>
      </c>
    </row>
    <row r="725" spans="1:11">
      <c r="A725" s="1">
        <v>39843.958333333336</v>
      </c>
      <c r="B725" s="2">
        <v>0.85250000000000004</v>
      </c>
      <c r="C725" s="2">
        <f t="shared" si="55"/>
        <v>0.9889</v>
      </c>
      <c r="D725" s="2">
        <v>455.21249999999998</v>
      </c>
      <c r="E725" s="2">
        <f t="shared" si="56"/>
        <v>869.45587499999988</v>
      </c>
      <c r="F725" s="2">
        <v>567.21</v>
      </c>
      <c r="G725" s="2">
        <f t="shared" si="57"/>
        <v>1083.3711000000001</v>
      </c>
      <c r="H725" s="2">
        <v>111.9975</v>
      </c>
      <c r="I725" s="2">
        <f t="shared" si="58"/>
        <v>213.91522500000019</v>
      </c>
      <c r="J725" s="2">
        <v>1.4597500000000001</v>
      </c>
      <c r="K725" s="2">
        <f t="shared" si="59"/>
        <v>2.9195000000000002</v>
      </c>
    </row>
    <row r="726" spans="1:11">
      <c r="A726" s="1">
        <v>39844</v>
      </c>
      <c r="B726" s="2">
        <v>0.55249999999999999</v>
      </c>
      <c r="C726" s="2">
        <f t="shared" si="55"/>
        <v>0.64089999999999991</v>
      </c>
      <c r="D726" s="2">
        <v>159.13</v>
      </c>
      <c r="E726" s="2">
        <f t="shared" si="56"/>
        <v>303.93829999999997</v>
      </c>
      <c r="F726" s="2">
        <v>214.77</v>
      </c>
      <c r="G726" s="2">
        <f t="shared" si="57"/>
        <v>410.21069999999997</v>
      </c>
      <c r="H726" s="2">
        <v>55.637500000000003</v>
      </c>
      <c r="I726" s="2">
        <f t="shared" si="58"/>
        <v>106.2724</v>
      </c>
      <c r="J726" s="2">
        <v>1.3915</v>
      </c>
      <c r="K726" s="2">
        <f t="shared" si="59"/>
        <v>2.7829999999999999</v>
      </c>
    </row>
    <row r="727" spans="1:11">
      <c r="A727" s="1">
        <v>39844.041666666664</v>
      </c>
      <c r="B727" s="2">
        <v>0.51</v>
      </c>
      <c r="C727" s="2">
        <f t="shared" si="55"/>
        <v>0.59160000000000001</v>
      </c>
      <c r="D727" s="2">
        <v>134.13999999999999</v>
      </c>
      <c r="E727" s="2">
        <f t="shared" si="56"/>
        <v>256.20739999999995</v>
      </c>
      <c r="F727" s="2">
        <v>185.01</v>
      </c>
      <c r="G727" s="2">
        <f t="shared" si="57"/>
        <v>353.36909999999995</v>
      </c>
      <c r="H727" s="2">
        <v>50.865000000000002</v>
      </c>
      <c r="I727" s="2">
        <f t="shared" si="58"/>
        <v>97.161699999999996</v>
      </c>
      <c r="J727" s="2">
        <v>1.36425</v>
      </c>
      <c r="K727" s="2">
        <f t="shared" si="59"/>
        <v>2.7284999999999999</v>
      </c>
    </row>
    <row r="728" spans="1:11">
      <c r="A728" s="1">
        <v>39844.083333333336</v>
      </c>
      <c r="B728" s="2">
        <v>0.44750000000000001</v>
      </c>
      <c r="C728" s="2">
        <f t="shared" si="55"/>
        <v>0.51910000000000001</v>
      </c>
      <c r="D728" s="2">
        <v>92.772499999999994</v>
      </c>
      <c r="E728" s="2">
        <f t="shared" si="56"/>
        <v>177.19547499999999</v>
      </c>
      <c r="F728" s="2">
        <v>138.79</v>
      </c>
      <c r="G728" s="2">
        <f t="shared" si="57"/>
        <v>265.08889999999997</v>
      </c>
      <c r="H728" s="2">
        <v>46.02</v>
      </c>
      <c r="I728" s="2">
        <f t="shared" si="58"/>
        <v>87.893424999999979</v>
      </c>
      <c r="J728" s="2">
        <v>1.4770000000000001</v>
      </c>
      <c r="K728" s="2">
        <f t="shared" si="59"/>
        <v>2.9540000000000002</v>
      </c>
    </row>
    <row r="729" spans="1:11">
      <c r="A729" s="1">
        <v>39844.125</v>
      </c>
      <c r="B729" s="2">
        <v>0.40500000000000003</v>
      </c>
      <c r="C729" s="2">
        <f t="shared" si="55"/>
        <v>0.4698</v>
      </c>
      <c r="D729" s="2">
        <v>100.30500000000001</v>
      </c>
      <c r="E729" s="2">
        <f t="shared" si="56"/>
        <v>191.58255</v>
      </c>
      <c r="F729" s="2">
        <v>141.92250000000001</v>
      </c>
      <c r="G729" s="2">
        <f t="shared" si="57"/>
        <v>271.07197500000001</v>
      </c>
      <c r="H729" s="2">
        <v>41.6175</v>
      </c>
      <c r="I729" s="2">
        <f t="shared" si="58"/>
        <v>79.489425000000011</v>
      </c>
      <c r="J729" s="2">
        <v>1.5249999999999999</v>
      </c>
      <c r="K729" s="2">
        <f t="shared" si="59"/>
        <v>3.05</v>
      </c>
    </row>
    <row r="730" spans="1:11">
      <c r="A730" s="1">
        <v>39844.166666666664</v>
      </c>
      <c r="B730" s="2">
        <v>0.41499999999999998</v>
      </c>
      <c r="C730" s="2">
        <f t="shared" si="55"/>
        <v>0.48139999999999994</v>
      </c>
      <c r="D730" s="2">
        <v>90.547499999999999</v>
      </c>
      <c r="E730" s="2">
        <f t="shared" si="56"/>
        <v>172.94572499999998</v>
      </c>
      <c r="F730" s="2">
        <v>133.32</v>
      </c>
      <c r="G730" s="2">
        <f t="shared" si="57"/>
        <v>254.64119999999997</v>
      </c>
      <c r="H730" s="2">
        <v>42.777500000000003</v>
      </c>
      <c r="I730" s="2">
        <f t="shared" si="58"/>
        <v>81.695474999999988</v>
      </c>
      <c r="J730" s="2">
        <v>1.4942500000000001</v>
      </c>
      <c r="K730" s="2">
        <f t="shared" si="59"/>
        <v>2.9885000000000002</v>
      </c>
    </row>
    <row r="731" spans="1:11">
      <c r="A731" s="1">
        <v>39844.208333333336</v>
      </c>
      <c r="B731" s="2">
        <v>0.52</v>
      </c>
      <c r="C731" s="2">
        <f t="shared" si="55"/>
        <v>0.60319999999999996</v>
      </c>
      <c r="D731" s="2">
        <v>137.53</v>
      </c>
      <c r="E731" s="2">
        <f t="shared" si="56"/>
        <v>262.6823</v>
      </c>
      <c r="F731" s="2">
        <v>177.625</v>
      </c>
      <c r="G731" s="2">
        <f t="shared" si="57"/>
        <v>339.26374999999996</v>
      </c>
      <c r="H731" s="2">
        <v>40.097499999999997</v>
      </c>
      <c r="I731" s="2">
        <f t="shared" si="58"/>
        <v>76.581449999999961</v>
      </c>
      <c r="J731" s="2">
        <v>1.51125</v>
      </c>
      <c r="K731" s="2">
        <f t="shared" si="59"/>
        <v>3.0225</v>
      </c>
    </row>
    <row r="732" spans="1:11">
      <c r="A732" s="1">
        <v>39844.25</v>
      </c>
      <c r="B732" s="2">
        <v>0.78749999999999998</v>
      </c>
      <c r="C732" s="2">
        <f t="shared" si="55"/>
        <v>0.91349999999999987</v>
      </c>
      <c r="D732" s="2">
        <v>583.31500000000005</v>
      </c>
      <c r="E732" s="2">
        <f t="shared" si="56"/>
        <v>1114.13165</v>
      </c>
      <c r="F732" s="2">
        <v>682.57500000000005</v>
      </c>
      <c r="G732" s="2">
        <f t="shared" si="57"/>
        <v>1303.7182500000001</v>
      </c>
      <c r="H732" s="2">
        <v>99.257499999999993</v>
      </c>
      <c r="I732" s="2">
        <f t="shared" si="58"/>
        <v>189.58660000000009</v>
      </c>
      <c r="J732" s="2">
        <v>1.56925</v>
      </c>
      <c r="K732" s="2">
        <f t="shared" si="59"/>
        <v>3.1385000000000001</v>
      </c>
    </row>
    <row r="733" spans="1:11">
      <c r="A733" s="1">
        <v>39844.291666666664</v>
      </c>
      <c r="B733" s="2">
        <v>0.625</v>
      </c>
      <c r="C733" s="2">
        <f t="shared" si="55"/>
        <v>0.72499999999999998</v>
      </c>
      <c r="D733" s="2">
        <v>463.8</v>
      </c>
      <c r="E733" s="2">
        <f t="shared" si="56"/>
        <v>885.85799999999995</v>
      </c>
      <c r="F733" s="2">
        <v>578.48500000000001</v>
      </c>
      <c r="G733" s="2">
        <f t="shared" si="57"/>
        <v>1104.90635</v>
      </c>
      <c r="H733" s="2">
        <v>114.6825</v>
      </c>
      <c r="I733" s="2">
        <f t="shared" si="58"/>
        <v>219.04835000000003</v>
      </c>
      <c r="J733" s="2">
        <v>1.42225</v>
      </c>
      <c r="K733" s="2">
        <f t="shared" si="59"/>
        <v>2.8445</v>
      </c>
    </row>
    <row r="734" spans="1:11">
      <c r="A734" s="1">
        <v>39844.333333333336</v>
      </c>
      <c r="B734" s="2">
        <v>0.72499999999999998</v>
      </c>
      <c r="C734" s="2">
        <f t="shared" si="55"/>
        <v>0.84099999999999997</v>
      </c>
      <c r="D734" s="2">
        <v>427.07</v>
      </c>
      <c r="E734" s="2">
        <f t="shared" si="56"/>
        <v>815.70369999999991</v>
      </c>
      <c r="F734" s="2">
        <v>538.69000000000005</v>
      </c>
      <c r="G734" s="2">
        <f t="shared" si="57"/>
        <v>1028.8979000000002</v>
      </c>
      <c r="H734" s="2">
        <v>111.6225</v>
      </c>
      <c r="I734" s="2">
        <f t="shared" si="58"/>
        <v>213.19420000000025</v>
      </c>
      <c r="J734" s="2">
        <v>1.5762499999999999</v>
      </c>
      <c r="K734" s="2">
        <f t="shared" si="59"/>
        <v>3.1524999999999999</v>
      </c>
    </row>
    <row r="735" spans="1:11">
      <c r="A735" s="1">
        <v>39844.375</v>
      </c>
      <c r="B735" s="2">
        <v>1.0525</v>
      </c>
      <c r="C735" s="2">
        <f t="shared" si="55"/>
        <v>1.2208999999999999</v>
      </c>
      <c r="D735" s="2">
        <v>641.37</v>
      </c>
      <c r="E735" s="2">
        <f t="shared" si="56"/>
        <v>1225.0166999999999</v>
      </c>
      <c r="F735" s="2">
        <v>786.42250000000001</v>
      </c>
      <c r="G735" s="2">
        <f t="shared" si="57"/>
        <v>1502.066975</v>
      </c>
      <c r="H735" s="2">
        <v>145.05250000000001</v>
      </c>
      <c r="I735" s="2">
        <f t="shared" si="58"/>
        <v>277.05027500000006</v>
      </c>
      <c r="J735" s="2">
        <v>1.617</v>
      </c>
      <c r="K735" s="2">
        <f t="shared" si="59"/>
        <v>3.234</v>
      </c>
    </row>
    <row r="736" spans="1:11">
      <c r="A736" s="1">
        <v>39844.416666666664</v>
      </c>
      <c r="B736" s="2">
        <v>1.3325</v>
      </c>
      <c r="C736" s="2">
        <f t="shared" si="55"/>
        <v>1.5456999999999999</v>
      </c>
      <c r="D736" s="2">
        <v>771</v>
      </c>
      <c r="E736" s="2">
        <f t="shared" si="56"/>
        <v>1472.61</v>
      </c>
      <c r="F736" s="2">
        <v>942.18499999999995</v>
      </c>
      <c r="G736" s="2">
        <f t="shared" si="57"/>
        <v>1799.5733499999999</v>
      </c>
      <c r="H736" s="2">
        <v>171.185</v>
      </c>
      <c r="I736" s="2">
        <f t="shared" si="58"/>
        <v>326.96334999999999</v>
      </c>
      <c r="J736" s="2">
        <v>1.5762499999999999</v>
      </c>
      <c r="K736" s="2">
        <f t="shared" si="59"/>
        <v>3.1524999999999999</v>
      </c>
    </row>
    <row r="737" spans="1:11">
      <c r="A737" s="1">
        <v>39844.458333333336</v>
      </c>
      <c r="B737" s="2">
        <v>1.02</v>
      </c>
      <c r="C737" s="2">
        <f t="shared" si="55"/>
        <v>1.1832</v>
      </c>
      <c r="D737" s="2">
        <v>493.35250000000002</v>
      </c>
      <c r="E737" s="2">
        <f t="shared" si="56"/>
        <v>942.30327499999999</v>
      </c>
      <c r="F737" s="2">
        <v>635.14499999999998</v>
      </c>
      <c r="G737" s="2">
        <f t="shared" si="57"/>
        <v>1213.1269499999999</v>
      </c>
      <c r="H737" s="2">
        <v>141.79499999999999</v>
      </c>
      <c r="I737" s="2">
        <f t="shared" si="58"/>
        <v>270.82367499999987</v>
      </c>
      <c r="J737" s="2">
        <v>1.429</v>
      </c>
      <c r="K737" s="2">
        <f t="shared" si="59"/>
        <v>2.8580000000000001</v>
      </c>
    </row>
    <row r="738" spans="1:11">
      <c r="A738" s="1">
        <v>39844.5</v>
      </c>
      <c r="B738" s="2">
        <v>1.2625</v>
      </c>
      <c r="C738" s="2">
        <f t="shared" si="55"/>
        <v>1.4644999999999999</v>
      </c>
      <c r="D738" s="2">
        <v>527.02499999999998</v>
      </c>
      <c r="E738" s="2">
        <f t="shared" si="56"/>
        <v>1006.6177499999999</v>
      </c>
      <c r="F738" s="2">
        <v>671.58</v>
      </c>
      <c r="G738" s="2">
        <f t="shared" si="57"/>
        <v>1282.7178000000001</v>
      </c>
      <c r="H738" s="2">
        <v>144.56</v>
      </c>
      <c r="I738" s="2">
        <f t="shared" si="58"/>
        <v>276.10005000000024</v>
      </c>
      <c r="J738" s="2">
        <v>1.63775</v>
      </c>
      <c r="K738" s="2">
        <f t="shared" si="59"/>
        <v>3.2755000000000001</v>
      </c>
    </row>
    <row r="739" spans="1:11">
      <c r="A739" s="1">
        <v>39844.541666666664</v>
      </c>
      <c r="B739" s="2">
        <v>1.115</v>
      </c>
      <c r="C739" s="2">
        <f t="shared" si="55"/>
        <v>1.2933999999999999</v>
      </c>
      <c r="D739" s="2">
        <v>557.08000000000004</v>
      </c>
      <c r="E739" s="2">
        <f t="shared" si="56"/>
        <v>1064.0228</v>
      </c>
      <c r="F739" s="2">
        <v>704.86249999999995</v>
      </c>
      <c r="G739" s="2">
        <f t="shared" si="57"/>
        <v>1346.2873749999999</v>
      </c>
      <c r="H739" s="2">
        <v>147.785</v>
      </c>
      <c r="I739" s="2">
        <f t="shared" si="58"/>
        <v>282.26457499999992</v>
      </c>
      <c r="J739" s="2">
        <v>1.5794999999999999</v>
      </c>
      <c r="K739" s="2">
        <f t="shared" si="59"/>
        <v>3.1589999999999998</v>
      </c>
    </row>
    <row r="740" spans="1:11">
      <c r="A740" s="1">
        <v>39844.583333333336</v>
      </c>
      <c r="B740" s="2">
        <v>1.1850000000000001</v>
      </c>
      <c r="C740" s="2">
        <f t="shared" si="55"/>
        <v>1.3746</v>
      </c>
      <c r="D740" s="2">
        <v>483.34249999999997</v>
      </c>
      <c r="E740" s="2">
        <f t="shared" si="56"/>
        <v>923.18417499999987</v>
      </c>
      <c r="F740" s="2">
        <v>613.89250000000004</v>
      </c>
      <c r="G740" s="2">
        <f t="shared" si="57"/>
        <v>1172.5346750000001</v>
      </c>
      <c r="H740" s="2">
        <v>130.54750000000001</v>
      </c>
      <c r="I740" s="2">
        <f t="shared" si="58"/>
        <v>249.35050000000024</v>
      </c>
      <c r="J740" s="2">
        <v>1.56575</v>
      </c>
      <c r="K740" s="2">
        <f t="shared" si="59"/>
        <v>3.1315</v>
      </c>
    </row>
    <row r="741" spans="1:11">
      <c r="A741" s="1">
        <v>39844.625</v>
      </c>
      <c r="B741" s="2">
        <v>1.03</v>
      </c>
      <c r="C741" s="2">
        <f t="shared" si="55"/>
        <v>1.1947999999999999</v>
      </c>
      <c r="D741" s="2">
        <v>398.99250000000001</v>
      </c>
      <c r="E741" s="2">
        <f t="shared" si="56"/>
        <v>762.07567499999993</v>
      </c>
      <c r="F741" s="2">
        <v>523.54999999999995</v>
      </c>
      <c r="G741" s="2">
        <f t="shared" si="57"/>
        <v>999.98049999999989</v>
      </c>
      <c r="H741" s="2">
        <v>124.55500000000001</v>
      </c>
      <c r="I741" s="2">
        <f t="shared" si="58"/>
        <v>237.90482499999996</v>
      </c>
      <c r="J741" s="2">
        <v>1.4870000000000001</v>
      </c>
      <c r="K741" s="2">
        <f t="shared" si="59"/>
        <v>2.9740000000000002</v>
      </c>
    </row>
    <row r="742" spans="1:11">
      <c r="A742" s="1">
        <v>39844.666666666664</v>
      </c>
      <c r="B742" s="2">
        <v>1.1375</v>
      </c>
      <c r="C742" s="2">
        <f t="shared" si="55"/>
        <v>1.3194999999999999</v>
      </c>
      <c r="D742" s="2">
        <v>420.15499999999997</v>
      </c>
      <c r="E742" s="2">
        <f t="shared" si="56"/>
        <v>802.49604999999997</v>
      </c>
      <c r="F742" s="2">
        <v>549.89</v>
      </c>
      <c r="G742" s="2">
        <f t="shared" si="57"/>
        <v>1050.2899</v>
      </c>
      <c r="H742" s="2">
        <v>129.73750000000001</v>
      </c>
      <c r="I742" s="2">
        <f t="shared" si="58"/>
        <v>247.79385000000002</v>
      </c>
      <c r="J742" s="2">
        <v>1.56575</v>
      </c>
      <c r="K742" s="2">
        <f t="shared" si="59"/>
        <v>3.1315</v>
      </c>
    </row>
    <row r="743" spans="1:11">
      <c r="A743" s="1">
        <v>39844.708333333336</v>
      </c>
      <c r="B743" s="2">
        <v>1.2575000000000001</v>
      </c>
      <c r="C743" s="2">
        <f t="shared" si="55"/>
        <v>1.4586999999999999</v>
      </c>
      <c r="D743" s="2">
        <v>422.02249999999998</v>
      </c>
      <c r="E743" s="2">
        <f t="shared" si="56"/>
        <v>806.06297499999994</v>
      </c>
      <c r="F743" s="2">
        <v>562.66999999999996</v>
      </c>
      <c r="G743" s="2">
        <f t="shared" si="57"/>
        <v>1074.6996999999999</v>
      </c>
      <c r="H743" s="2">
        <v>140.64500000000001</v>
      </c>
      <c r="I743" s="2">
        <f t="shared" si="58"/>
        <v>268.63672499999996</v>
      </c>
      <c r="J743" s="2">
        <v>1.5317499999999999</v>
      </c>
      <c r="K743" s="2">
        <f t="shared" si="59"/>
        <v>3.0634999999999999</v>
      </c>
    </row>
    <row r="744" spans="1:11">
      <c r="A744" s="1">
        <v>39844.75</v>
      </c>
      <c r="B744" s="2">
        <v>0.98499999999999999</v>
      </c>
      <c r="C744" s="2">
        <f t="shared" si="55"/>
        <v>1.1425999999999998</v>
      </c>
      <c r="D744" s="2">
        <v>371.66750000000002</v>
      </c>
      <c r="E744" s="2">
        <f t="shared" si="56"/>
        <v>709.88492499999995</v>
      </c>
      <c r="F744" s="2">
        <v>496.14249999999998</v>
      </c>
      <c r="G744" s="2">
        <f t="shared" si="57"/>
        <v>947.63217499999996</v>
      </c>
      <c r="H744" s="2">
        <v>124.47499999999999</v>
      </c>
      <c r="I744" s="2">
        <f t="shared" si="58"/>
        <v>237.74725000000001</v>
      </c>
      <c r="J744" s="2">
        <v>1.5794999999999999</v>
      </c>
      <c r="K744" s="2">
        <f t="shared" si="59"/>
        <v>3.1589999999999998</v>
      </c>
    </row>
    <row r="745" spans="1:11">
      <c r="A745" s="1">
        <v>39844.791666666664</v>
      </c>
      <c r="B745" s="2">
        <v>1.05</v>
      </c>
      <c r="C745" s="2">
        <f t="shared" si="55"/>
        <v>1.218</v>
      </c>
      <c r="D745" s="2">
        <v>336.76</v>
      </c>
      <c r="E745" s="2">
        <f t="shared" si="56"/>
        <v>643.21159999999998</v>
      </c>
      <c r="F745" s="2">
        <v>448.89</v>
      </c>
      <c r="G745" s="2">
        <f t="shared" si="57"/>
        <v>857.37989999999991</v>
      </c>
      <c r="H745" s="2">
        <v>112.125</v>
      </c>
      <c r="I745" s="2">
        <f t="shared" si="58"/>
        <v>214.16829999999993</v>
      </c>
      <c r="J745" s="2">
        <v>1.6685000000000001</v>
      </c>
      <c r="K745" s="2">
        <f t="shared" si="59"/>
        <v>3.3370000000000002</v>
      </c>
    </row>
    <row r="746" spans="1:11">
      <c r="A746" s="1">
        <v>39844.833333333336</v>
      </c>
      <c r="B746" s="2">
        <v>1.32</v>
      </c>
      <c r="C746" s="2">
        <f t="shared" si="55"/>
        <v>1.5311999999999999</v>
      </c>
      <c r="D746" s="2">
        <v>300.88</v>
      </c>
      <c r="E746" s="2">
        <f t="shared" si="56"/>
        <v>574.68079999999998</v>
      </c>
      <c r="F746" s="2">
        <v>405.41500000000002</v>
      </c>
      <c r="G746" s="2">
        <f t="shared" si="57"/>
        <v>774.34265000000005</v>
      </c>
      <c r="H746" s="2">
        <v>104.5325</v>
      </c>
      <c r="I746" s="2">
        <f t="shared" si="58"/>
        <v>199.66185000000007</v>
      </c>
      <c r="J746" s="2">
        <v>1.70625</v>
      </c>
      <c r="K746" s="2">
        <f t="shared" si="59"/>
        <v>3.4125000000000001</v>
      </c>
    </row>
    <row r="747" spans="1:11">
      <c r="A747" s="1">
        <v>39844.875</v>
      </c>
      <c r="B747" s="2">
        <v>2.3725000000000001</v>
      </c>
      <c r="C747" s="2">
        <f t="shared" si="55"/>
        <v>2.7521</v>
      </c>
      <c r="D747" s="2">
        <v>443.20249999999999</v>
      </c>
      <c r="E747" s="2">
        <f t="shared" si="56"/>
        <v>846.51677499999994</v>
      </c>
      <c r="F747" s="2">
        <v>563.67750000000001</v>
      </c>
      <c r="G747" s="2">
        <f t="shared" si="57"/>
        <v>1076.6240250000001</v>
      </c>
      <c r="H747" s="2">
        <v>120.4725</v>
      </c>
      <c r="I747" s="2">
        <f t="shared" si="58"/>
        <v>230.10725000000014</v>
      </c>
      <c r="J747" s="2">
        <v>1.5589999999999999</v>
      </c>
      <c r="K747" s="2">
        <f t="shared" si="59"/>
        <v>3.1179999999999999</v>
      </c>
    </row>
    <row r="748" spans="1:11">
      <c r="A748" s="1">
        <v>39844.916666666664</v>
      </c>
      <c r="B748" s="2">
        <v>2.5150000000000001</v>
      </c>
      <c r="C748" s="2">
        <f t="shared" si="55"/>
        <v>2.9173999999999998</v>
      </c>
      <c r="D748" s="2">
        <v>550.92999999999995</v>
      </c>
      <c r="E748" s="2">
        <f t="shared" si="56"/>
        <v>1052.2762999999998</v>
      </c>
      <c r="F748" s="2">
        <v>685.255</v>
      </c>
      <c r="G748" s="2">
        <f t="shared" si="57"/>
        <v>1308.8370499999999</v>
      </c>
      <c r="H748" s="2">
        <v>134.32249999999999</v>
      </c>
      <c r="I748" s="2">
        <f t="shared" si="58"/>
        <v>256.5607500000001</v>
      </c>
      <c r="J748" s="2">
        <v>1.5347500000000001</v>
      </c>
      <c r="K748" s="2">
        <f t="shared" si="59"/>
        <v>3.0695000000000001</v>
      </c>
    </row>
    <row r="749" spans="1:11">
      <c r="A749" s="1">
        <v>39844.958333333336</v>
      </c>
      <c r="B749" s="2">
        <v>0.76500000000000001</v>
      </c>
      <c r="C749" s="2">
        <f t="shared" si="55"/>
        <v>0.88739999999999997</v>
      </c>
      <c r="D749" s="2">
        <v>188.30500000000001</v>
      </c>
      <c r="E749" s="2">
        <f t="shared" si="56"/>
        <v>359.66255000000001</v>
      </c>
      <c r="F749" s="2">
        <v>255.85499999999999</v>
      </c>
      <c r="G749" s="2">
        <f t="shared" si="57"/>
        <v>488.68304999999998</v>
      </c>
      <c r="H749" s="2">
        <v>67.547499999999999</v>
      </c>
      <c r="I749" s="2">
        <f t="shared" si="58"/>
        <v>129.02049999999997</v>
      </c>
      <c r="J749" s="2">
        <v>1.5967499999999999</v>
      </c>
      <c r="K749" s="2">
        <f t="shared" si="59"/>
        <v>3.1934999999999998</v>
      </c>
    </row>
    <row r="750" spans="1:11">
      <c r="A750" s="1">
        <v>39845</v>
      </c>
      <c r="B750" s="2">
        <v>0.3725</v>
      </c>
      <c r="C750" s="2">
        <f t="shared" si="55"/>
        <v>0.43209999999999998</v>
      </c>
      <c r="D750" s="2">
        <v>47.41</v>
      </c>
      <c r="E750" s="2">
        <f t="shared" si="56"/>
        <v>90.553099999999986</v>
      </c>
      <c r="F750" s="2">
        <v>78.662499999999994</v>
      </c>
      <c r="G750" s="2">
        <f t="shared" si="57"/>
        <v>150.245375</v>
      </c>
      <c r="H750" s="2">
        <v>31.25</v>
      </c>
      <c r="I750" s="2">
        <f t="shared" si="58"/>
        <v>59.692275000000009</v>
      </c>
      <c r="J750" s="2">
        <v>2.2050000000000001</v>
      </c>
      <c r="K750" s="2">
        <f t="shared" si="59"/>
        <v>4.41</v>
      </c>
    </row>
    <row r="751" spans="1:11">
      <c r="A751" s="1">
        <v>39845.041666666664</v>
      </c>
      <c r="B751" s="2">
        <v>0.32500000000000001</v>
      </c>
      <c r="C751" s="2">
        <f t="shared" si="55"/>
        <v>0.377</v>
      </c>
      <c r="D751" s="2">
        <v>33.284999999999997</v>
      </c>
      <c r="E751" s="2">
        <f t="shared" si="56"/>
        <v>63.574349999999988</v>
      </c>
      <c r="F751" s="2">
        <v>64.042500000000004</v>
      </c>
      <c r="G751" s="2">
        <f t="shared" si="57"/>
        <v>122.321175</v>
      </c>
      <c r="H751" s="2">
        <v>30.76</v>
      </c>
      <c r="I751" s="2">
        <f t="shared" si="58"/>
        <v>58.746825000000008</v>
      </c>
      <c r="J751" s="2">
        <v>2.5572499999999998</v>
      </c>
      <c r="K751" s="2">
        <f t="shared" si="59"/>
        <v>5.1144999999999996</v>
      </c>
    </row>
    <row r="752" spans="1:11">
      <c r="A752" s="1">
        <v>39845.083333333336</v>
      </c>
      <c r="B752" s="2">
        <v>0.27750000000000002</v>
      </c>
      <c r="C752" s="2">
        <f t="shared" si="55"/>
        <v>0.32190000000000002</v>
      </c>
      <c r="D752" s="2">
        <v>28.4925</v>
      </c>
      <c r="E752" s="2">
        <f t="shared" si="56"/>
        <v>54.420674999999996</v>
      </c>
      <c r="F752" s="2">
        <v>57.677500000000002</v>
      </c>
      <c r="G752" s="2">
        <f t="shared" si="57"/>
        <v>110.164025</v>
      </c>
      <c r="H752" s="2">
        <v>29.182500000000001</v>
      </c>
      <c r="I752" s="2">
        <f t="shared" si="58"/>
        <v>55.74335</v>
      </c>
      <c r="J752" s="2">
        <v>2.68025</v>
      </c>
      <c r="K752" s="2">
        <f t="shared" si="59"/>
        <v>5.3605</v>
      </c>
    </row>
    <row r="753" spans="1:11">
      <c r="A753" s="1">
        <v>39845.125</v>
      </c>
      <c r="B753" s="2">
        <v>0.28000000000000003</v>
      </c>
      <c r="C753" s="2">
        <f t="shared" si="55"/>
        <v>0.32480000000000003</v>
      </c>
      <c r="D753" s="2">
        <v>41.962499999999999</v>
      </c>
      <c r="E753" s="2">
        <f t="shared" si="56"/>
        <v>80.148374999999987</v>
      </c>
      <c r="F753" s="2">
        <v>72.39</v>
      </c>
      <c r="G753" s="2">
        <f t="shared" si="57"/>
        <v>138.26489999999998</v>
      </c>
      <c r="H753" s="2">
        <v>30.43</v>
      </c>
      <c r="I753" s="2">
        <f t="shared" si="58"/>
        <v>58.116524999999996</v>
      </c>
      <c r="J753" s="2">
        <v>2.36225</v>
      </c>
      <c r="K753" s="2">
        <f t="shared" si="59"/>
        <v>4.7244999999999999</v>
      </c>
    </row>
    <row r="754" spans="1:11">
      <c r="A754" s="1">
        <v>39845.166666666664</v>
      </c>
      <c r="B754" s="2">
        <v>0.27250000000000002</v>
      </c>
      <c r="C754" s="2">
        <f t="shared" si="55"/>
        <v>0.31609999999999999</v>
      </c>
      <c r="D754" s="2">
        <v>33.520000000000003</v>
      </c>
      <c r="E754" s="2">
        <f t="shared" si="56"/>
        <v>64.023200000000003</v>
      </c>
      <c r="F754" s="2">
        <v>61.847499999999997</v>
      </c>
      <c r="G754" s="2">
        <f t="shared" si="57"/>
        <v>118.12872499999999</v>
      </c>
      <c r="H754" s="2">
        <v>28.327500000000001</v>
      </c>
      <c r="I754" s="2">
        <f t="shared" si="58"/>
        <v>54.105524999999986</v>
      </c>
      <c r="J754" s="2">
        <v>2.3792499999999999</v>
      </c>
      <c r="K754" s="2">
        <f t="shared" si="59"/>
        <v>4.7584999999999997</v>
      </c>
    </row>
    <row r="755" spans="1:11">
      <c r="A755" s="1">
        <v>39845.208333333336</v>
      </c>
      <c r="B755" s="2">
        <v>0.48249999999999998</v>
      </c>
      <c r="C755" s="2">
        <f t="shared" si="55"/>
        <v>0.55969999999999998</v>
      </c>
      <c r="D755" s="2">
        <v>94.04</v>
      </c>
      <c r="E755" s="2">
        <f t="shared" si="56"/>
        <v>179.6164</v>
      </c>
      <c r="F755" s="2">
        <v>127.285</v>
      </c>
      <c r="G755" s="2">
        <f t="shared" si="57"/>
        <v>243.11434999999997</v>
      </c>
      <c r="H755" s="2">
        <v>33.25</v>
      </c>
      <c r="I755" s="2">
        <f t="shared" si="58"/>
        <v>63.497949999999975</v>
      </c>
      <c r="J755" s="2">
        <v>2.12975</v>
      </c>
      <c r="K755" s="2">
        <f t="shared" si="59"/>
        <v>4.2595000000000001</v>
      </c>
    </row>
    <row r="756" spans="1:11">
      <c r="A756" s="1">
        <v>39845.25</v>
      </c>
      <c r="B756" s="2">
        <v>0.86</v>
      </c>
      <c r="C756" s="2">
        <f t="shared" si="55"/>
        <v>0.99759999999999993</v>
      </c>
      <c r="D756" s="2">
        <v>536.82749999999999</v>
      </c>
      <c r="E756" s="2">
        <f t="shared" si="56"/>
        <v>1025.3405249999998</v>
      </c>
      <c r="F756" s="2">
        <v>634.86500000000001</v>
      </c>
      <c r="G756" s="2">
        <f t="shared" si="57"/>
        <v>1212.5921499999999</v>
      </c>
      <c r="H756" s="2">
        <v>98.037499999999994</v>
      </c>
      <c r="I756" s="2">
        <f t="shared" si="58"/>
        <v>187.2516250000001</v>
      </c>
      <c r="J756" s="2">
        <v>1.542</v>
      </c>
      <c r="K756" s="2">
        <f t="shared" si="59"/>
        <v>3.0840000000000001</v>
      </c>
    </row>
    <row r="757" spans="1:11">
      <c r="A757" s="1">
        <v>39845.291666666664</v>
      </c>
      <c r="B757" s="2">
        <v>0.48499999999999999</v>
      </c>
      <c r="C757" s="2">
        <f t="shared" si="55"/>
        <v>0.56259999999999999</v>
      </c>
      <c r="D757" s="2">
        <v>346.7</v>
      </c>
      <c r="E757" s="2">
        <f t="shared" si="56"/>
        <v>662.197</v>
      </c>
      <c r="F757" s="2">
        <v>435.71249999999998</v>
      </c>
      <c r="G757" s="2">
        <f t="shared" si="57"/>
        <v>832.21087499999987</v>
      </c>
      <c r="H757" s="2">
        <v>89.01</v>
      </c>
      <c r="I757" s="2">
        <f t="shared" si="58"/>
        <v>170.01387499999987</v>
      </c>
      <c r="J757" s="2">
        <v>1.61025</v>
      </c>
      <c r="K757" s="2">
        <f t="shared" si="59"/>
        <v>3.2204999999999999</v>
      </c>
    </row>
    <row r="758" spans="1:11">
      <c r="A758" s="1">
        <v>39845.333333333336</v>
      </c>
      <c r="B758" s="2">
        <v>0.53249999999999997</v>
      </c>
      <c r="C758" s="2">
        <f t="shared" si="55"/>
        <v>0.61769999999999992</v>
      </c>
      <c r="D758" s="2">
        <v>280.18</v>
      </c>
      <c r="E758" s="2">
        <f t="shared" si="56"/>
        <v>535.14379999999994</v>
      </c>
      <c r="F758" s="2">
        <v>369.22</v>
      </c>
      <c r="G758" s="2">
        <f t="shared" si="57"/>
        <v>705.21019999999999</v>
      </c>
      <c r="H758" s="2">
        <v>89.04</v>
      </c>
      <c r="I758" s="2">
        <f t="shared" si="58"/>
        <v>170.06640000000004</v>
      </c>
      <c r="J758" s="2">
        <v>1.7197499999999999</v>
      </c>
      <c r="K758" s="2">
        <f t="shared" si="59"/>
        <v>3.4394999999999998</v>
      </c>
    </row>
    <row r="759" spans="1:11">
      <c r="A759" s="1">
        <v>39845.375</v>
      </c>
      <c r="B759" s="2">
        <v>0.67749999999999999</v>
      </c>
      <c r="C759" s="2">
        <f t="shared" si="55"/>
        <v>0.78589999999999993</v>
      </c>
      <c r="D759" s="2">
        <v>363.6925</v>
      </c>
      <c r="E759" s="2">
        <f t="shared" si="56"/>
        <v>694.65267499999993</v>
      </c>
      <c r="F759" s="2">
        <v>478.36250000000001</v>
      </c>
      <c r="G759" s="2">
        <f t="shared" si="57"/>
        <v>913.67237499999999</v>
      </c>
      <c r="H759" s="2">
        <v>114.67</v>
      </c>
      <c r="I759" s="2">
        <f t="shared" si="58"/>
        <v>219.01970000000006</v>
      </c>
      <c r="J759" s="2">
        <v>1.7909999999999999</v>
      </c>
      <c r="K759" s="2">
        <f t="shared" si="59"/>
        <v>3.5819999999999999</v>
      </c>
    </row>
    <row r="760" spans="1:11">
      <c r="A760" s="1">
        <v>39845.416666666664</v>
      </c>
      <c r="B760" s="2">
        <v>0.61</v>
      </c>
      <c r="C760" s="2">
        <f t="shared" si="55"/>
        <v>0.7075999999999999</v>
      </c>
      <c r="D760" s="2">
        <v>343.42250000000001</v>
      </c>
      <c r="E760" s="2">
        <f t="shared" si="56"/>
        <v>655.93697499999996</v>
      </c>
      <c r="F760" s="2">
        <v>458.3175</v>
      </c>
      <c r="G760" s="2">
        <f t="shared" si="57"/>
        <v>875.38642499999992</v>
      </c>
      <c r="H760" s="2">
        <v>114.9</v>
      </c>
      <c r="I760" s="2">
        <f t="shared" si="58"/>
        <v>219.44944999999996</v>
      </c>
      <c r="J760" s="2">
        <v>1.8015000000000001</v>
      </c>
      <c r="K760" s="2">
        <f t="shared" si="59"/>
        <v>3.6030000000000002</v>
      </c>
    </row>
    <row r="761" spans="1:11">
      <c r="A761" s="1">
        <v>39845.458333333336</v>
      </c>
      <c r="B761" s="2">
        <v>0.6875</v>
      </c>
      <c r="C761" s="2">
        <f t="shared" si="55"/>
        <v>0.79749999999999999</v>
      </c>
      <c r="D761" s="2">
        <v>286.17250000000001</v>
      </c>
      <c r="E761" s="2">
        <f t="shared" si="56"/>
        <v>546.58947499999999</v>
      </c>
      <c r="F761" s="2">
        <v>390.98500000000001</v>
      </c>
      <c r="G761" s="2">
        <f t="shared" si="57"/>
        <v>746.78134999999997</v>
      </c>
      <c r="H761" s="2">
        <v>104.8125</v>
      </c>
      <c r="I761" s="2">
        <f t="shared" si="58"/>
        <v>200.19187499999998</v>
      </c>
      <c r="J761" s="2">
        <v>1.84975</v>
      </c>
      <c r="K761" s="2">
        <f t="shared" si="59"/>
        <v>3.6995</v>
      </c>
    </row>
    <row r="762" spans="1:11">
      <c r="A762" s="1">
        <v>39845.5</v>
      </c>
      <c r="B762" s="2">
        <v>0.73250000000000004</v>
      </c>
      <c r="C762" s="2">
        <f t="shared" si="55"/>
        <v>0.84970000000000001</v>
      </c>
      <c r="D762" s="2">
        <v>315.90750000000003</v>
      </c>
      <c r="E762" s="2">
        <f t="shared" si="56"/>
        <v>603.38332500000001</v>
      </c>
      <c r="F762" s="2">
        <v>427.25</v>
      </c>
      <c r="G762" s="2">
        <f t="shared" si="57"/>
        <v>816.04750000000001</v>
      </c>
      <c r="H762" s="2">
        <v>111.3425</v>
      </c>
      <c r="I762" s="2">
        <f t="shared" si="58"/>
        <v>212.664175</v>
      </c>
      <c r="J762" s="2">
        <v>1.7777499999999999</v>
      </c>
      <c r="K762" s="2">
        <f t="shared" si="59"/>
        <v>3.5554999999999999</v>
      </c>
    </row>
    <row r="763" spans="1:11">
      <c r="A763" s="1">
        <v>39845.541666666664</v>
      </c>
      <c r="B763" s="2">
        <v>0.75249999999999995</v>
      </c>
      <c r="C763" s="2">
        <f t="shared" si="55"/>
        <v>0.8728999999999999</v>
      </c>
      <c r="D763" s="2">
        <v>355.505</v>
      </c>
      <c r="E763" s="2">
        <f t="shared" si="56"/>
        <v>679.01454999999999</v>
      </c>
      <c r="F763" s="2">
        <v>479.9975</v>
      </c>
      <c r="G763" s="2">
        <f t="shared" si="57"/>
        <v>916.79522499999996</v>
      </c>
      <c r="H763" s="2">
        <v>124.495</v>
      </c>
      <c r="I763" s="2">
        <f t="shared" si="58"/>
        <v>237.78067499999997</v>
      </c>
      <c r="J763" s="2">
        <v>1.81175</v>
      </c>
      <c r="K763" s="2">
        <f t="shared" si="59"/>
        <v>3.6234999999999999</v>
      </c>
    </row>
    <row r="764" spans="1:11">
      <c r="A764" s="1">
        <v>39845.583333333336</v>
      </c>
      <c r="B764" s="2">
        <v>0.65249999999999997</v>
      </c>
      <c r="C764" s="2">
        <f t="shared" si="55"/>
        <v>0.75689999999999991</v>
      </c>
      <c r="D764" s="2">
        <v>286.23750000000001</v>
      </c>
      <c r="E764" s="2">
        <f t="shared" si="56"/>
        <v>546.71362499999998</v>
      </c>
      <c r="F764" s="2">
        <v>404.89</v>
      </c>
      <c r="G764" s="2">
        <f t="shared" si="57"/>
        <v>773.33989999999994</v>
      </c>
      <c r="H764" s="2">
        <v>118.6525</v>
      </c>
      <c r="I764" s="2">
        <f t="shared" si="58"/>
        <v>226.62627499999996</v>
      </c>
      <c r="J764" s="2">
        <v>1.8462499999999999</v>
      </c>
      <c r="K764" s="2">
        <f t="shared" si="59"/>
        <v>3.6924999999999999</v>
      </c>
    </row>
    <row r="765" spans="1:11">
      <c r="A765" s="1">
        <v>39845.625</v>
      </c>
      <c r="B765" s="2">
        <v>0.79249999999999998</v>
      </c>
      <c r="C765" s="2">
        <f t="shared" si="55"/>
        <v>0.9192999999999999</v>
      </c>
      <c r="D765" s="2">
        <v>344.1825</v>
      </c>
      <c r="E765" s="2">
        <f t="shared" si="56"/>
        <v>657.38857499999995</v>
      </c>
      <c r="F765" s="2">
        <v>472.42250000000001</v>
      </c>
      <c r="G765" s="2">
        <f t="shared" si="57"/>
        <v>902.32697499999995</v>
      </c>
      <c r="H765" s="2">
        <v>128.24</v>
      </c>
      <c r="I765" s="2">
        <f t="shared" si="58"/>
        <v>244.9384</v>
      </c>
      <c r="J765" s="2">
        <v>1.74675</v>
      </c>
      <c r="K765" s="2">
        <f t="shared" si="59"/>
        <v>3.4935</v>
      </c>
    </row>
    <row r="766" spans="1:11">
      <c r="A766" s="1">
        <v>39845.666666666664</v>
      </c>
      <c r="B766" s="2">
        <v>0.70250000000000001</v>
      </c>
      <c r="C766" s="2">
        <f t="shared" si="55"/>
        <v>0.81489999999999996</v>
      </c>
      <c r="D766" s="2">
        <v>300.27249999999998</v>
      </c>
      <c r="E766" s="2">
        <f t="shared" si="56"/>
        <v>573.52047499999992</v>
      </c>
      <c r="F766" s="2">
        <v>418.65249999999997</v>
      </c>
      <c r="G766" s="2">
        <f t="shared" si="57"/>
        <v>799.62627499999996</v>
      </c>
      <c r="H766" s="2">
        <v>118.3775</v>
      </c>
      <c r="I766" s="2">
        <f t="shared" si="58"/>
        <v>226.10580000000004</v>
      </c>
      <c r="J766" s="2">
        <v>1.8220000000000001</v>
      </c>
      <c r="K766" s="2">
        <f t="shared" si="59"/>
        <v>3.6440000000000001</v>
      </c>
    </row>
    <row r="767" spans="1:11">
      <c r="A767" s="1">
        <v>39845.708333333336</v>
      </c>
      <c r="B767" s="2">
        <v>0.69499999999999995</v>
      </c>
      <c r="C767" s="2">
        <f t="shared" si="55"/>
        <v>0.80619999999999992</v>
      </c>
      <c r="D767" s="2">
        <v>289.72000000000003</v>
      </c>
      <c r="E767" s="2">
        <f t="shared" si="56"/>
        <v>553.36520000000007</v>
      </c>
      <c r="F767" s="2">
        <v>406.9325</v>
      </c>
      <c r="G767" s="2">
        <f t="shared" si="57"/>
        <v>777.24107500000002</v>
      </c>
      <c r="H767" s="2">
        <v>117.215</v>
      </c>
      <c r="I767" s="2">
        <f t="shared" si="58"/>
        <v>223.87587499999995</v>
      </c>
      <c r="J767" s="2">
        <v>1.8154999999999999</v>
      </c>
      <c r="K767" s="2">
        <f t="shared" si="59"/>
        <v>3.6309999999999998</v>
      </c>
    </row>
    <row r="768" spans="1:11">
      <c r="A768" s="1">
        <v>39845.75</v>
      </c>
      <c r="B768" s="2">
        <v>0.72499999999999998</v>
      </c>
      <c r="C768" s="2">
        <f t="shared" si="55"/>
        <v>0.84099999999999997</v>
      </c>
      <c r="D768" s="2">
        <v>303.48750000000001</v>
      </c>
      <c r="E768" s="2">
        <f t="shared" si="56"/>
        <v>579.66112499999997</v>
      </c>
      <c r="F768" s="2">
        <v>421.47750000000002</v>
      </c>
      <c r="G768" s="2">
        <f t="shared" si="57"/>
        <v>805.02202499999999</v>
      </c>
      <c r="H768" s="2">
        <v>117.9875</v>
      </c>
      <c r="I768" s="2">
        <f t="shared" si="58"/>
        <v>225.36090000000002</v>
      </c>
      <c r="J768" s="2">
        <v>1.7949999999999999</v>
      </c>
      <c r="K768" s="2">
        <f t="shared" si="59"/>
        <v>3.59</v>
      </c>
    </row>
    <row r="769" spans="1:11">
      <c r="A769" s="1">
        <v>39845.791666666664</v>
      </c>
      <c r="B769" s="2">
        <v>0.71750000000000003</v>
      </c>
      <c r="C769" s="2">
        <f t="shared" si="55"/>
        <v>0.83229999999999993</v>
      </c>
      <c r="D769" s="2">
        <v>347.36500000000001</v>
      </c>
      <c r="E769" s="2">
        <f t="shared" si="56"/>
        <v>663.46714999999995</v>
      </c>
      <c r="F769" s="2">
        <v>465.82</v>
      </c>
      <c r="G769" s="2">
        <f t="shared" si="57"/>
        <v>889.71619999999996</v>
      </c>
      <c r="H769" s="2">
        <v>118.4525</v>
      </c>
      <c r="I769" s="2">
        <f t="shared" si="58"/>
        <v>226.24905000000001</v>
      </c>
      <c r="J769" s="2">
        <v>1.7264999999999999</v>
      </c>
      <c r="K769" s="2">
        <f t="shared" si="59"/>
        <v>3.4529999999999998</v>
      </c>
    </row>
    <row r="770" spans="1:11">
      <c r="A770" s="1">
        <v>39845.833333333336</v>
      </c>
      <c r="B770" s="2">
        <v>0.89249999999999996</v>
      </c>
      <c r="C770" s="2">
        <f t="shared" si="55"/>
        <v>1.0352999999999999</v>
      </c>
      <c r="D770" s="2">
        <v>415.25749999999999</v>
      </c>
      <c r="E770" s="2">
        <f t="shared" si="56"/>
        <v>793.14182499999993</v>
      </c>
      <c r="F770" s="2">
        <v>539.04</v>
      </c>
      <c r="G770" s="2">
        <f t="shared" si="57"/>
        <v>1029.5663999999999</v>
      </c>
      <c r="H770" s="2">
        <v>123.78</v>
      </c>
      <c r="I770" s="2">
        <f t="shared" si="58"/>
        <v>236.424575</v>
      </c>
      <c r="J770" s="2">
        <v>1.7092499999999999</v>
      </c>
      <c r="K770" s="2">
        <f t="shared" si="59"/>
        <v>3.4184999999999999</v>
      </c>
    </row>
    <row r="771" spans="1:11">
      <c r="A771" s="1">
        <v>39845.875</v>
      </c>
      <c r="B771" s="2">
        <v>0.76</v>
      </c>
      <c r="C771" s="2">
        <f t="shared" si="55"/>
        <v>0.88159999999999994</v>
      </c>
      <c r="D771" s="2">
        <v>377.90249999999997</v>
      </c>
      <c r="E771" s="2">
        <f t="shared" si="56"/>
        <v>721.79377499999987</v>
      </c>
      <c r="F771" s="2">
        <v>490.66250000000002</v>
      </c>
      <c r="G771" s="2">
        <f t="shared" si="57"/>
        <v>937.16537500000004</v>
      </c>
      <c r="H771" s="2">
        <v>112.7625</v>
      </c>
      <c r="I771" s="2">
        <f t="shared" si="58"/>
        <v>215.37160000000017</v>
      </c>
      <c r="J771" s="2">
        <v>1.68225</v>
      </c>
      <c r="K771" s="2">
        <f t="shared" si="59"/>
        <v>3.3645</v>
      </c>
    </row>
    <row r="772" spans="1:11">
      <c r="A772" s="1">
        <v>39845.916666666664</v>
      </c>
      <c r="B772" s="2">
        <v>0.6925</v>
      </c>
      <c r="C772" s="2">
        <f t="shared" si="55"/>
        <v>0.8032999999999999</v>
      </c>
      <c r="D772" s="2">
        <v>367.5</v>
      </c>
      <c r="E772" s="2">
        <f t="shared" si="56"/>
        <v>701.92499999999995</v>
      </c>
      <c r="F772" s="2">
        <v>471.47750000000002</v>
      </c>
      <c r="G772" s="2">
        <f t="shared" si="57"/>
        <v>900.52202499999999</v>
      </c>
      <c r="H772" s="2">
        <v>103.98</v>
      </c>
      <c r="I772" s="2">
        <f t="shared" si="58"/>
        <v>198.59702500000003</v>
      </c>
      <c r="J772" s="2">
        <v>1.675</v>
      </c>
      <c r="K772" s="2">
        <f t="shared" si="59"/>
        <v>3.35</v>
      </c>
    </row>
    <row r="773" spans="1:11">
      <c r="A773" s="1">
        <v>39845.958333333336</v>
      </c>
      <c r="B773" s="2">
        <v>0.56999999999999995</v>
      </c>
      <c r="C773" s="2">
        <f t="shared" si="55"/>
        <v>0.6611999999999999</v>
      </c>
      <c r="D773" s="2">
        <v>363.34500000000003</v>
      </c>
      <c r="E773" s="2">
        <f t="shared" si="56"/>
        <v>693.98895000000005</v>
      </c>
      <c r="F773" s="2">
        <v>458.99</v>
      </c>
      <c r="G773" s="2">
        <f t="shared" si="57"/>
        <v>876.67089999999996</v>
      </c>
      <c r="H773" s="2">
        <v>95.644999999999996</v>
      </c>
      <c r="I773" s="2">
        <f t="shared" si="58"/>
        <v>182.68194999999992</v>
      </c>
      <c r="J773" s="2">
        <v>1.69225</v>
      </c>
      <c r="K773" s="2">
        <f t="shared" si="59"/>
        <v>3.3845000000000001</v>
      </c>
    </row>
    <row r="774" spans="1:11">
      <c r="A774" s="1">
        <v>39846</v>
      </c>
      <c r="B774" s="2">
        <v>0.53500000000000003</v>
      </c>
      <c r="C774" s="2">
        <f t="shared" si="55"/>
        <v>0.62060000000000004</v>
      </c>
      <c r="D774" s="2">
        <v>405.78500000000003</v>
      </c>
      <c r="E774" s="2">
        <f t="shared" si="56"/>
        <v>775.04935</v>
      </c>
      <c r="F774" s="2">
        <v>501.86250000000001</v>
      </c>
      <c r="G774" s="2">
        <f t="shared" si="57"/>
        <v>958.55737499999998</v>
      </c>
      <c r="H774" s="2">
        <v>96.08</v>
      </c>
      <c r="I774" s="2">
        <f t="shared" si="58"/>
        <v>183.50802499999998</v>
      </c>
      <c r="J774" s="2">
        <v>1.706</v>
      </c>
      <c r="K774" s="2">
        <f t="shared" si="59"/>
        <v>3.4119999999999999</v>
      </c>
    </row>
    <row r="775" spans="1:11">
      <c r="A775" s="1">
        <v>39846.041666666664</v>
      </c>
      <c r="B775" s="2">
        <v>0.5</v>
      </c>
      <c r="C775" s="2">
        <f t="shared" ref="C775:C838" si="60">B775*1.16</f>
        <v>0.57999999999999996</v>
      </c>
      <c r="D775" s="2">
        <v>347.21</v>
      </c>
      <c r="E775" s="2">
        <f t="shared" ref="E775:E838" si="61">D775*1.91</f>
        <v>663.17109999999991</v>
      </c>
      <c r="F775" s="2">
        <v>428.47250000000003</v>
      </c>
      <c r="G775" s="2">
        <f t="shared" ref="G775:G838" si="62">F775*1.91</f>
        <v>818.382475</v>
      </c>
      <c r="H775" s="2">
        <v>81.262500000000003</v>
      </c>
      <c r="I775" s="2">
        <f t="shared" ref="I775:I838" si="63">G775-E775</f>
        <v>155.21137500000009</v>
      </c>
      <c r="J775" s="2">
        <v>1.6545000000000001</v>
      </c>
      <c r="K775" s="2">
        <f t="shared" ref="K775:K838" si="64">J775*2</f>
        <v>3.3090000000000002</v>
      </c>
    </row>
    <row r="776" spans="1:11">
      <c r="A776" s="1">
        <v>39846.083333333336</v>
      </c>
      <c r="B776" s="2">
        <v>0.44500000000000001</v>
      </c>
      <c r="C776" s="2">
        <f t="shared" si="60"/>
        <v>0.51619999999999999</v>
      </c>
      <c r="D776" s="2">
        <v>335.22750000000002</v>
      </c>
      <c r="E776" s="2">
        <f t="shared" si="61"/>
        <v>640.28452500000003</v>
      </c>
      <c r="F776" s="2">
        <v>412.7525</v>
      </c>
      <c r="G776" s="2">
        <f t="shared" si="62"/>
        <v>788.35727499999996</v>
      </c>
      <c r="H776" s="2">
        <v>77.525000000000006</v>
      </c>
      <c r="I776" s="2">
        <f t="shared" si="63"/>
        <v>148.07274999999993</v>
      </c>
      <c r="J776" s="2">
        <v>1.6445000000000001</v>
      </c>
      <c r="K776" s="2">
        <f t="shared" si="64"/>
        <v>3.2890000000000001</v>
      </c>
    </row>
    <row r="777" spans="1:11">
      <c r="A777" s="1">
        <v>39846.125</v>
      </c>
      <c r="B777" s="2">
        <v>0.4425</v>
      </c>
      <c r="C777" s="2">
        <f t="shared" si="60"/>
        <v>0.51329999999999998</v>
      </c>
      <c r="D777" s="2">
        <v>464.44</v>
      </c>
      <c r="E777" s="2">
        <f t="shared" si="61"/>
        <v>887.08039999999994</v>
      </c>
      <c r="F777" s="2">
        <v>542.92999999999995</v>
      </c>
      <c r="G777" s="2">
        <f t="shared" si="62"/>
        <v>1036.9962999999998</v>
      </c>
      <c r="H777" s="2">
        <v>78.489999999999995</v>
      </c>
      <c r="I777" s="2">
        <f t="shared" si="63"/>
        <v>149.91589999999985</v>
      </c>
      <c r="J777" s="2">
        <v>1.45275</v>
      </c>
      <c r="K777" s="2">
        <f t="shared" si="64"/>
        <v>2.9055</v>
      </c>
    </row>
    <row r="778" spans="1:11">
      <c r="A778" s="1">
        <v>39846.166666666664</v>
      </c>
      <c r="B778" s="2">
        <v>0.4325</v>
      </c>
      <c r="C778" s="2">
        <f t="shared" si="60"/>
        <v>0.50169999999999992</v>
      </c>
      <c r="D778" s="2">
        <v>426.11500000000001</v>
      </c>
      <c r="E778" s="2">
        <f t="shared" si="61"/>
        <v>813.87964999999997</v>
      </c>
      <c r="F778" s="2">
        <v>498.26249999999999</v>
      </c>
      <c r="G778" s="2">
        <f t="shared" si="62"/>
        <v>951.68137499999989</v>
      </c>
      <c r="H778" s="2">
        <v>72.144999999999996</v>
      </c>
      <c r="I778" s="2">
        <f t="shared" si="63"/>
        <v>137.80172499999992</v>
      </c>
      <c r="J778" s="2">
        <v>1.4017500000000001</v>
      </c>
      <c r="K778" s="2">
        <f t="shared" si="64"/>
        <v>2.8035000000000001</v>
      </c>
    </row>
    <row r="779" spans="1:11">
      <c r="A779" s="1">
        <v>39846.208333333336</v>
      </c>
      <c r="B779" s="2">
        <v>0.5625</v>
      </c>
      <c r="C779" s="2">
        <f t="shared" si="60"/>
        <v>0.65249999999999997</v>
      </c>
      <c r="D779" s="2">
        <v>612.36</v>
      </c>
      <c r="E779" s="2">
        <f t="shared" si="61"/>
        <v>1169.6076</v>
      </c>
      <c r="F779" s="2">
        <v>706.1825</v>
      </c>
      <c r="G779" s="2">
        <f t="shared" si="62"/>
        <v>1348.808575</v>
      </c>
      <c r="H779" s="2">
        <v>93.825000000000003</v>
      </c>
      <c r="I779" s="2">
        <f t="shared" si="63"/>
        <v>179.20097499999997</v>
      </c>
      <c r="J779" s="2">
        <v>1.3607499999999999</v>
      </c>
      <c r="K779" s="2">
        <f t="shared" si="64"/>
        <v>2.7214999999999998</v>
      </c>
    </row>
    <row r="780" spans="1:11">
      <c r="A780" s="1">
        <v>39846.25</v>
      </c>
      <c r="B780" s="2">
        <v>0.5625</v>
      </c>
      <c r="C780" s="2">
        <f t="shared" si="60"/>
        <v>0.65249999999999997</v>
      </c>
      <c r="D780" s="2">
        <v>692.02750000000003</v>
      </c>
      <c r="E780" s="2">
        <f t="shared" si="61"/>
        <v>1321.7725250000001</v>
      </c>
      <c r="F780" s="2">
        <v>811.16499999999996</v>
      </c>
      <c r="G780" s="2">
        <f t="shared" si="62"/>
        <v>1549.3251499999999</v>
      </c>
      <c r="H780" s="2">
        <v>119.1375</v>
      </c>
      <c r="I780" s="2">
        <f t="shared" si="63"/>
        <v>227.55262499999981</v>
      </c>
      <c r="J780" s="2">
        <v>1.36775</v>
      </c>
      <c r="K780" s="2">
        <f t="shared" si="64"/>
        <v>2.7355</v>
      </c>
    </row>
    <row r="781" spans="1:11">
      <c r="A781" s="1">
        <v>39846.291666666664</v>
      </c>
      <c r="B781" s="2">
        <v>0.56000000000000005</v>
      </c>
      <c r="C781" s="2">
        <f t="shared" si="60"/>
        <v>0.64960000000000007</v>
      </c>
      <c r="D781" s="2">
        <v>624.12750000000005</v>
      </c>
      <c r="E781" s="2">
        <f t="shared" si="61"/>
        <v>1192.083525</v>
      </c>
      <c r="F781" s="2">
        <v>743.63</v>
      </c>
      <c r="G781" s="2">
        <f t="shared" si="62"/>
        <v>1420.3333</v>
      </c>
      <c r="H781" s="2">
        <v>119.505</v>
      </c>
      <c r="I781" s="2">
        <f t="shared" si="63"/>
        <v>228.249775</v>
      </c>
      <c r="J781" s="2">
        <v>1.3879999999999999</v>
      </c>
      <c r="K781" s="2">
        <f t="shared" si="64"/>
        <v>2.7759999999999998</v>
      </c>
    </row>
    <row r="782" spans="1:11">
      <c r="A782" s="1">
        <v>39846.333333333336</v>
      </c>
      <c r="B782" s="2">
        <v>0.65249999999999997</v>
      </c>
      <c r="C782" s="2">
        <f t="shared" si="60"/>
        <v>0.75689999999999991</v>
      </c>
      <c r="D782" s="2">
        <v>691.67</v>
      </c>
      <c r="E782" s="2">
        <f t="shared" si="61"/>
        <v>1321.0896999999998</v>
      </c>
      <c r="F782" s="2">
        <v>818.43</v>
      </c>
      <c r="G782" s="2">
        <f t="shared" si="62"/>
        <v>1563.2012999999999</v>
      </c>
      <c r="H782" s="2">
        <v>126.75749999999999</v>
      </c>
      <c r="I782" s="2">
        <f t="shared" si="63"/>
        <v>242.11160000000018</v>
      </c>
      <c r="J782" s="2">
        <v>1.35375</v>
      </c>
      <c r="K782" s="2">
        <f t="shared" si="64"/>
        <v>2.7075</v>
      </c>
    </row>
    <row r="783" spans="1:11">
      <c r="A783" s="1">
        <v>39846.375</v>
      </c>
      <c r="B783" s="2">
        <v>0.67500000000000004</v>
      </c>
      <c r="C783" s="2">
        <f t="shared" si="60"/>
        <v>0.78300000000000003</v>
      </c>
      <c r="D783" s="2">
        <v>910.00750000000005</v>
      </c>
      <c r="E783" s="2">
        <f t="shared" si="61"/>
        <v>1738.114325</v>
      </c>
      <c r="F783" s="2">
        <v>1053.415</v>
      </c>
      <c r="G783" s="2">
        <f t="shared" si="62"/>
        <v>2012.0226499999999</v>
      </c>
      <c r="H783" s="2">
        <v>143.41</v>
      </c>
      <c r="I783" s="2">
        <f t="shared" si="63"/>
        <v>273.90832499999988</v>
      </c>
      <c r="J783" s="2">
        <v>1.1997500000000001</v>
      </c>
      <c r="K783" s="2">
        <f t="shared" si="64"/>
        <v>2.3995000000000002</v>
      </c>
    </row>
    <row r="784" spans="1:11">
      <c r="A784" s="1">
        <v>39846.416666666664</v>
      </c>
      <c r="B784" s="2">
        <v>0.61499999999999999</v>
      </c>
      <c r="C784" s="2">
        <f t="shared" si="60"/>
        <v>0.71339999999999992</v>
      </c>
      <c r="D784" s="2">
        <v>674.46749999999997</v>
      </c>
      <c r="E784" s="2">
        <f t="shared" si="61"/>
        <v>1288.2329249999998</v>
      </c>
      <c r="F784" s="2">
        <v>791.21249999999998</v>
      </c>
      <c r="G784" s="2">
        <f t="shared" si="62"/>
        <v>1511.2158749999999</v>
      </c>
      <c r="H784" s="2">
        <v>116.745</v>
      </c>
      <c r="I784" s="2">
        <f t="shared" si="63"/>
        <v>222.98295000000007</v>
      </c>
      <c r="J784" s="2">
        <v>1.2749999999999999</v>
      </c>
      <c r="K784" s="2">
        <f t="shared" si="64"/>
        <v>2.5499999999999998</v>
      </c>
    </row>
    <row r="785" spans="1:11">
      <c r="A785" s="1">
        <v>39846.458333333336</v>
      </c>
      <c r="B785" s="2">
        <v>0.56000000000000005</v>
      </c>
      <c r="C785" s="2">
        <f t="shared" si="60"/>
        <v>0.64960000000000007</v>
      </c>
      <c r="D785" s="2">
        <v>609.96</v>
      </c>
      <c r="E785" s="2">
        <f t="shared" si="61"/>
        <v>1165.0236</v>
      </c>
      <c r="F785" s="2">
        <v>724.3</v>
      </c>
      <c r="G785" s="2">
        <f t="shared" si="62"/>
        <v>1383.4129999999998</v>
      </c>
      <c r="H785" s="2">
        <v>114.3425</v>
      </c>
      <c r="I785" s="2">
        <f t="shared" si="63"/>
        <v>218.3893999999998</v>
      </c>
      <c r="J785" s="2">
        <v>1.323</v>
      </c>
      <c r="K785" s="2">
        <f t="shared" si="64"/>
        <v>2.6459999999999999</v>
      </c>
    </row>
    <row r="786" spans="1:11">
      <c r="A786" s="1">
        <v>39846.5</v>
      </c>
      <c r="B786" s="2">
        <v>0.57750000000000001</v>
      </c>
      <c r="C786" s="2">
        <f t="shared" si="60"/>
        <v>0.66989999999999994</v>
      </c>
      <c r="D786" s="2">
        <v>665.23500000000001</v>
      </c>
      <c r="E786" s="2">
        <f t="shared" si="61"/>
        <v>1270.5988500000001</v>
      </c>
      <c r="F786" s="2">
        <v>780.93</v>
      </c>
      <c r="G786" s="2">
        <f t="shared" si="62"/>
        <v>1491.5762999999999</v>
      </c>
      <c r="H786" s="2">
        <v>115.6925</v>
      </c>
      <c r="I786" s="2">
        <f t="shared" si="63"/>
        <v>220.97744999999986</v>
      </c>
      <c r="J786" s="2">
        <v>1.3160000000000001</v>
      </c>
      <c r="K786" s="2">
        <f t="shared" si="64"/>
        <v>2.6320000000000001</v>
      </c>
    </row>
    <row r="787" spans="1:11">
      <c r="A787" s="1">
        <v>39846.541666666664</v>
      </c>
      <c r="B787" s="2">
        <v>0.61250000000000004</v>
      </c>
      <c r="C787" s="2">
        <f t="shared" si="60"/>
        <v>0.71050000000000002</v>
      </c>
      <c r="D787" s="2">
        <v>668.51750000000004</v>
      </c>
      <c r="E787" s="2">
        <f t="shared" si="61"/>
        <v>1276.8684250000001</v>
      </c>
      <c r="F787" s="2">
        <v>785.67750000000001</v>
      </c>
      <c r="G787" s="2">
        <f t="shared" si="62"/>
        <v>1500.6440250000001</v>
      </c>
      <c r="H787" s="2">
        <v>117.1575</v>
      </c>
      <c r="I787" s="2">
        <f t="shared" si="63"/>
        <v>223.77559999999994</v>
      </c>
      <c r="J787" s="2">
        <v>1.34375</v>
      </c>
      <c r="K787" s="2">
        <f t="shared" si="64"/>
        <v>2.6875</v>
      </c>
    </row>
    <row r="788" spans="1:11">
      <c r="A788" s="1">
        <v>39846.583333333336</v>
      </c>
      <c r="B788" s="2">
        <v>0.64500000000000002</v>
      </c>
      <c r="C788" s="2">
        <f t="shared" si="60"/>
        <v>0.74819999999999998</v>
      </c>
      <c r="D788" s="2">
        <v>638.77750000000003</v>
      </c>
      <c r="E788" s="2">
        <f t="shared" si="61"/>
        <v>1220.0650250000001</v>
      </c>
      <c r="F788" s="2">
        <v>754.63750000000005</v>
      </c>
      <c r="G788" s="2">
        <f t="shared" si="62"/>
        <v>1441.3576250000001</v>
      </c>
      <c r="H788" s="2">
        <v>115.86</v>
      </c>
      <c r="I788" s="2">
        <f t="shared" si="63"/>
        <v>221.29259999999999</v>
      </c>
      <c r="J788" s="2">
        <v>1.3745000000000001</v>
      </c>
      <c r="K788" s="2">
        <f t="shared" si="64"/>
        <v>2.7490000000000001</v>
      </c>
    </row>
    <row r="789" spans="1:11">
      <c r="A789" s="1">
        <v>39846.625</v>
      </c>
      <c r="B789" s="2">
        <v>0.65500000000000003</v>
      </c>
      <c r="C789" s="2">
        <f t="shared" si="60"/>
        <v>0.75980000000000003</v>
      </c>
      <c r="D789" s="2">
        <v>700.13499999999999</v>
      </c>
      <c r="E789" s="2">
        <f t="shared" si="61"/>
        <v>1337.25785</v>
      </c>
      <c r="F789" s="2">
        <v>815.41499999999996</v>
      </c>
      <c r="G789" s="2">
        <f t="shared" si="62"/>
        <v>1557.44265</v>
      </c>
      <c r="H789" s="2">
        <v>115.2775</v>
      </c>
      <c r="I789" s="2">
        <f t="shared" si="63"/>
        <v>220.1848</v>
      </c>
      <c r="J789" s="2">
        <v>1.2544999999999999</v>
      </c>
      <c r="K789" s="2">
        <f t="shared" si="64"/>
        <v>2.5089999999999999</v>
      </c>
    </row>
    <row r="790" spans="1:11">
      <c r="A790" s="1">
        <v>39846.666666666664</v>
      </c>
      <c r="B790" s="2">
        <v>0.64</v>
      </c>
      <c r="C790" s="2">
        <f t="shared" si="60"/>
        <v>0.74239999999999995</v>
      </c>
      <c r="D790" s="2">
        <v>606.60749999999996</v>
      </c>
      <c r="E790" s="2">
        <f t="shared" si="61"/>
        <v>1158.6203249999999</v>
      </c>
      <c r="F790" s="2">
        <v>709.03250000000003</v>
      </c>
      <c r="G790" s="2">
        <f t="shared" si="62"/>
        <v>1354.2520750000001</v>
      </c>
      <c r="H790" s="2">
        <v>102.425</v>
      </c>
      <c r="I790" s="2">
        <f t="shared" si="63"/>
        <v>195.63175000000024</v>
      </c>
      <c r="J790" s="2">
        <v>1.306</v>
      </c>
      <c r="K790" s="2">
        <f t="shared" si="64"/>
        <v>2.6120000000000001</v>
      </c>
    </row>
    <row r="791" spans="1:11">
      <c r="A791" s="1">
        <v>39846.708333333336</v>
      </c>
      <c r="B791" s="2">
        <v>0.63249999999999995</v>
      </c>
      <c r="C791" s="2">
        <f t="shared" si="60"/>
        <v>0.73369999999999991</v>
      </c>
      <c r="D791" s="2">
        <v>622.005</v>
      </c>
      <c r="E791" s="2">
        <f t="shared" si="61"/>
        <v>1188.02955</v>
      </c>
      <c r="F791" s="2">
        <v>719.4</v>
      </c>
      <c r="G791" s="2">
        <f t="shared" si="62"/>
        <v>1374.0539999999999</v>
      </c>
      <c r="H791" s="2">
        <v>97.397499999999994</v>
      </c>
      <c r="I791" s="2">
        <f t="shared" si="63"/>
        <v>186.02444999999989</v>
      </c>
      <c r="J791" s="2">
        <v>1.3402499999999999</v>
      </c>
      <c r="K791" s="2">
        <f t="shared" si="64"/>
        <v>2.6804999999999999</v>
      </c>
    </row>
    <row r="792" spans="1:11">
      <c r="A792" s="1">
        <v>39846.75</v>
      </c>
      <c r="B792" s="2">
        <v>0.66500000000000004</v>
      </c>
      <c r="C792" s="2">
        <f t="shared" si="60"/>
        <v>0.77139999999999997</v>
      </c>
      <c r="D792" s="2">
        <v>614.61249999999995</v>
      </c>
      <c r="E792" s="2">
        <f t="shared" si="61"/>
        <v>1173.9098749999998</v>
      </c>
      <c r="F792" s="2">
        <v>712.14499999999998</v>
      </c>
      <c r="G792" s="2">
        <f t="shared" si="62"/>
        <v>1360.19695</v>
      </c>
      <c r="H792" s="2">
        <v>97.537499999999994</v>
      </c>
      <c r="I792" s="2">
        <f t="shared" si="63"/>
        <v>186.28707500000019</v>
      </c>
      <c r="J792" s="2">
        <v>1.32975</v>
      </c>
      <c r="K792" s="2">
        <f t="shared" si="64"/>
        <v>2.6595</v>
      </c>
    </row>
    <row r="793" spans="1:11">
      <c r="A793" s="1">
        <v>39846.791666666664</v>
      </c>
      <c r="B793" s="2">
        <v>0.67749999999999999</v>
      </c>
      <c r="C793" s="2">
        <f t="shared" si="60"/>
        <v>0.78589999999999993</v>
      </c>
      <c r="D793" s="2">
        <v>577.73</v>
      </c>
      <c r="E793" s="2">
        <f t="shared" si="61"/>
        <v>1103.4643000000001</v>
      </c>
      <c r="F793" s="2">
        <v>668.72249999999997</v>
      </c>
      <c r="G793" s="2">
        <f t="shared" si="62"/>
        <v>1277.2599749999999</v>
      </c>
      <c r="H793" s="2">
        <v>90.995000000000005</v>
      </c>
      <c r="I793" s="2">
        <f t="shared" si="63"/>
        <v>173.79567499999985</v>
      </c>
      <c r="J793" s="2">
        <v>1.33325</v>
      </c>
      <c r="K793" s="2">
        <f t="shared" si="64"/>
        <v>2.6665000000000001</v>
      </c>
    </row>
    <row r="794" spans="1:11">
      <c r="A794" s="1">
        <v>39846.833333333336</v>
      </c>
      <c r="B794" s="2">
        <v>0.67500000000000004</v>
      </c>
      <c r="C794" s="2">
        <f t="shared" si="60"/>
        <v>0.78300000000000003</v>
      </c>
      <c r="D794" s="2">
        <v>625.69500000000005</v>
      </c>
      <c r="E794" s="2">
        <f t="shared" si="61"/>
        <v>1195.07745</v>
      </c>
      <c r="F794" s="2">
        <v>718.1825</v>
      </c>
      <c r="G794" s="2">
        <f t="shared" si="62"/>
        <v>1371.7285749999999</v>
      </c>
      <c r="H794" s="2">
        <v>92.49</v>
      </c>
      <c r="I794" s="2">
        <f t="shared" si="63"/>
        <v>176.65112499999987</v>
      </c>
      <c r="J794" s="2">
        <v>1.429</v>
      </c>
      <c r="K794" s="2">
        <f t="shared" si="64"/>
        <v>2.8580000000000001</v>
      </c>
    </row>
    <row r="795" spans="1:11">
      <c r="A795" s="1">
        <v>39846.875</v>
      </c>
      <c r="B795" s="2">
        <v>0.66</v>
      </c>
      <c r="C795" s="2">
        <f t="shared" si="60"/>
        <v>0.76559999999999995</v>
      </c>
      <c r="D795" s="2">
        <v>580.76750000000004</v>
      </c>
      <c r="E795" s="2">
        <f t="shared" si="61"/>
        <v>1109.2659249999999</v>
      </c>
      <c r="F795" s="2">
        <v>668.3</v>
      </c>
      <c r="G795" s="2">
        <f t="shared" si="62"/>
        <v>1276.4529999999997</v>
      </c>
      <c r="H795" s="2">
        <v>87.527500000000003</v>
      </c>
      <c r="I795" s="2">
        <f t="shared" si="63"/>
        <v>167.18707499999982</v>
      </c>
      <c r="J795" s="2">
        <v>1.3162499999999999</v>
      </c>
      <c r="K795" s="2">
        <f t="shared" si="64"/>
        <v>2.6324999999999998</v>
      </c>
    </row>
    <row r="796" spans="1:11">
      <c r="A796" s="1">
        <v>39846.916666666664</v>
      </c>
      <c r="B796" s="2">
        <v>0.72</v>
      </c>
      <c r="C796" s="2">
        <f t="shared" si="60"/>
        <v>0.83519999999999994</v>
      </c>
      <c r="D796" s="2">
        <v>539.98500000000001</v>
      </c>
      <c r="E796" s="2">
        <f t="shared" si="61"/>
        <v>1031.3713499999999</v>
      </c>
      <c r="F796" s="2">
        <v>623.11249999999995</v>
      </c>
      <c r="G796" s="2">
        <f t="shared" si="62"/>
        <v>1190.144875</v>
      </c>
      <c r="H796" s="2">
        <v>83.127499999999998</v>
      </c>
      <c r="I796" s="2">
        <f t="shared" si="63"/>
        <v>158.77352500000006</v>
      </c>
      <c r="J796" s="2">
        <v>1.5044999999999999</v>
      </c>
      <c r="K796" s="2">
        <f t="shared" si="64"/>
        <v>3.0089999999999999</v>
      </c>
    </row>
    <row r="797" spans="1:11">
      <c r="A797" s="1">
        <v>39846.958333333336</v>
      </c>
      <c r="B797" s="2">
        <v>0.83250000000000002</v>
      </c>
      <c r="C797" s="2">
        <f t="shared" si="60"/>
        <v>0.9657</v>
      </c>
      <c r="D797" s="2">
        <v>576.8125</v>
      </c>
      <c r="E797" s="2">
        <f t="shared" si="61"/>
        <v>1101.711875</v>
      </c>
      <c r="F797" s="2">
        <v>671.64499999999998</v>
      </c>
      <c r="G797" s="2">
        <f t="shared" si="62"/>
        <v>1282.84195</v>
      </c>
      <c r="H797" s="2">
        <v>94.832499999999996</v>
      </c>
      <c r="I797" s="2">
        <f t="shared" si="63"/>
        <v>181.13007500000003</v>
      </c>
      <c r="J797" s="2">
        <v>1.4804999999999999</v>
      </c>
      <c r="K797" s="2">
        <f t="shared" si="64"/>
        <v>2.9609999999999999</v>
      </c>
    </row>
    <row r="798" spans="1:11">
      <c r="A798" s="1">
        <v>39847</v>
      </c>
      <c r="B798" s="2">
        <v>0.65749999999999997</v>
      </c>
      <c r="C798" s="2">
        <f t="shared" si="60"/>
        <v>0.76269999999999993</v>
      </c>
      <c r="D798" s="2">
        <v>448.42250000000001</v>
      </c>
      <c r="E798" s="2">
        <f t="shared" si="61"/>
        <v>856.48697500000003</v>
      </c>
      <c r="F798" s="2">
        <v>519.20500000000004</v>
      </c>
      <c r="G798" s="2">
        <f t="shared" si="62"/>
        <v>991.68155000000002</v>
      </c>
      <c r="H798" s="2">
        <v>70.78</v>
      </c>
      <c r="I798" s="2">
        <f t="shared" si="63"/>
        <v>135.19457499999999</v>
      </c>
      <c r="J798" s="2">
        <v>1.5315000000000001</v>
      </c>
      <c r="K798" s="2">
        <f t="shared" si="64"/>
        <v>3.0630000000000002</v>
      </c>
    </row>
    <row r="799" spans="1:11">
      <c r="A799" s="1">
        <v>39847.041666666664</v>
      </c>
      <c r="B799" s="2">
        <v>0.55500000000000005</v>
      </c>
      <c r="C799" s="2">
        <f t="shared" si="60"/>
        <v>0.64380000000000004</v>
      </c>
      <c r="D799" s="2">
        <v>441.71249999999998</v>
      </c>
      <c r="E799" s="2">
        <f t="shared" si="61"/>
        <v>843.67087499999991</v>
      </c>
      <c r="F799" s="2">
        <v>508.10750000000002</v>
      </c>
      <c r="G799" s="2">
        <f t="shared" si="62"/>
        <v>970.48532499999999</v>
      </c>
      <c r="H799" s="2">
        <v>66.394999999999996</v>
      </c>
      <c r="I799" s="2">
        <f t="shared" si="63"/>
        <v>126.81445000000008</v>
      </c>
      <c r="J799" s="2">
        <v>1.4870000000000001</v>
      </c>
      <c r="K799" s="2">
        <f t="shared" si="64"/>
        <v>2.9740000000000002</v>
      </c>
    </row>
    <row r="800" spans="1:11">
      <c r="A800" s="1">
        <v>39847.083333333336</v>
      </c>
      <c r="B800" s="2">
        <v>0.51749999999999996</v>
      </c>
      <c r="C800" s="2">
        <f t="shared" si="60"/>
        <v>0.60029999999999994</v>
      </c>
      <c r="D800" s="2">
        <v>425.38</v>
      </c>
      <c r="E800" s="2">
        <f t="shared" si="61"/>
        <v>812.47579999999994</v>
      </c>
      <c r="F800" s="2">
        <v>490.01499999999999</v>
      </c>
      <c r="G800" s="2">
        <f t="shared" si="62"/>
        <v>935.92864999999995</v>
      </c>
      <c r="H800" s="2">
        <v>64.632499999999993</v>
      </c>
      <c r="I800" s="2">
        <f t="shared" si="63"/>
        <v>123.45285000000001</v>
      </c>
      <c r="J800" s="2">
        <v>1.5760000000000001</v>
      </c>
      <c r="K800" s="2">
        <f t="shared" si="64"/>
        <v>3.1520000000000001</v>
      </c>
    </row>
    <row r="801" spans="1:11">
      <c r="A801" s="1">
        <v>39847.125</v>
      </c>
      <c r="B801" s="2">
        <v>0.51749999999999996</v>
      </c>
      <c r="C801" s="2">
        <f t="shared" si="60"/>
        <v>0.60029999999999994</v>
      </c>
      <c r="D801" s="2">
        <v>511.38249999999999</v>
      </c>
      <c r="E801" s="2">
        <f t="shared" si="61"/>
        <v>976.74057499999992</v>
      </c>
      <c r="F801" s="2">
        <v>579.245</v>
      </c>
      <c r="G801" s="2">
        <f t="shared" si="62"/>
        <v>1106.3579500000001</v>
      </c>
      <c r="H801" s="2">
        <v>67.862499999999997</v>
      </c>
      <c r="I801" s="2">
        <f t="shared" si="63"/>
        <v>129.61737500000015</v>
      </c>
      <c r="J801" s="2">
        <v>1.45625</v>
      </c>
      <c r="K801" s="2">
        <f t="shared" si="64"/>
        <v>2.9125000000000001</v>
      </c>
    </row>
    <row r="802" spans="1:11">
      <c r="A802" s="1">
        <v>39847.166666666664</v>
      </c>
      <c r="B802" s="2">
        <v>0.53749999999999998</v>
      </c>
      <c r="C802" s="2">
        <f t="shared" si="60"/>
        <v>0.62349999999999994</v>
      </c>
      <c r="D802" s="2">
        <v>573.01499999999999</v>
      </c>
      <c r="E802" s="2">
        <f t="shared" si="61"/>
        <v>1094.45865</v>
      </c>
      <c r="F802" s="2">
        <v>647.69749999999999</v>
      </c>
      <c r="G802" s="2">
        <f t="shared" si="62"/>
        <v>1237.1022249999999</v>
      </c>
      <c r="H802" s="2">
        <v>74.680000000000007</v>
      </c>
      <c r="I802" s="2">
        <f t="shared" si="63"/>
        <v>142.64357499999983</v>
      </c>
      <c r="J802" s="2">
        <v>1.3947499999999999</v>
      </c>
      <c r="K802" s="2">
        <f t="shared" si="64"/>
        <v>2.7894999999999999</v>
      </c>
    </row>
    <row r="803" spans="1:11">
      <c r="A803" s="1">
        <v>39847.208333333336</v>
      </c>
      <c r="B803" s="2">
        <v>0.61250000000000004</v>
      </c>
      <c r="C803" s="2">
        <f t="shared" si="60"/>
        <v>0.71050000000000002</v>
      </c>
      <c r="D803" s="2">
        <v>743.59249999999997</v>
      </c>
      <c r="E803" s="2">
        <f t="shared" si="61"/>
        <v>1420.261675</v>
      </c>
      <c r="F803" s="2">
        <v>833.6925</v>
      </c>
      <c r="G803" s="2">
        <f t="shared" si="62"/>
        <v>1592.3526749999999</v>
      </c>
      <c r="H803" s="2">
        <v>90.102500000000006</v>
      </c>
      <c r="I803" s="2">
        <f t="shared" si="63"/>
        <v>172.09099999999989</v>
      </c>
      <c r="J803" s="2">
        <v>1.36775</v>
      </c>
      <c r="K803" s="2">
        <f t="shared" si="64"/>
        <v>2.7355</v>
      </c>
    </row>
    <row r="804" spans="1:11">
      <c r="A804" s="1">
        <v>39847.25</v>
      </c>
      <c r="B804" s="2">
        <v>0.67500000000000004</v>
      </c>
      <c r="C804" s="2">
        <f t="shared" si="60"/>
        <v>0.78300000000000003</v>
      </c>
      <c r="D804" s="2">
        <v>958.51250000000005</v>
      </c>
      <c r="E804" s="2">
        <f t="shared" si="61"/>
        <v>1830.758875</v>
      </c>
      <c r="F804" s="2">
        <v>1081.1475</v>
      </c>
      <c r="G804" s="2">
        <f t="shared" si="62"/>
        <v>2064.9917249999999</v>
      </c>
      <c r="H804" s="2">
        <v>122.63249999999999</v>
      </c>
      <c r="I804" s="2">
        <f t="shared" si="63"/>
        <v>234.23284999999987</v>
      </c>
      <c r="J804" s="2">
        <v>1.258</v>
      </c>
      <c r="K804" s="2">
        <f t="shared" si="64"/>
        <v>2.516</v>
      </c>
    </row>
    <row r="805" spans="1:11">
      <c r="A805" s="1">
        <v>39847.291666666664</v>
      </c>
      <c r="B805" s="2">
        <v>0.8075</v>
      </c>
      <c r="C805" s="2">
        <f t="shared" si="60"/>
        <v>0.93669999999999998</v>
      </c>
      <c r="D805" s="2">
        <v>990.05</v>
      </c>
      <c r="E805" s="2">
        <f t="shared" si="61"/>
        <v>1890.9954999999998</v>
      </c>
      <c r="F805" s="2">
        <v>1143.81</v>
      </c>
      <c r="G805" s="2">
        <f t="shared" si="62"/>
        <v>2184.6770999999999</v>
      </c>
      <c r="H805" s="2">
        <v>153.75749999999999</v>
      </c>
      <c r="I805" s="2">
        <f t="shared" si="63"/>
        <v>293.68160000000012</v>
      </c>
      <c r="J805" s="2">
        <v>1.21</v>
      </c>
      <c r="K805" s="2">
        <f t="shared" si="64"/>
        <v>2.42</v>
      </c>
    </row>
    <row r="806" spans="1:11">
      <c r="A806" s="1">
        <v>39847.333333333336</v>
      </c>
      <c r="B806" s="2">
        <v>0.83</v>
      </c>
      <c r="C806" s="2">
        <f t="shared" si="60"/>
        <v>0.96279999999999988</v>
      </c>
      <c r="D806" s="2">
        <v>970.09249999999997</v>
      </c>
      <c r="E806" s="2">
        <f t="shared" si="61"/>
        <v>1852.876675</v>
      </c>
      <c r="F806" s="2">
        <v>1139.1624999999999</v>
      </c>
      <c r="G806" s="2">
        <f t="shared" si="62"/>
        <v>2175.8003749999998</v>
      </c>
      <c r="H806" s="2">
        <v>169.07</v>
      </c>
      <c r="I806" s="2">
        <f t="shared" si="63"/>
        <v>322.92369999999983</v>
      </c>
      <c r="J806" s="2">
        <v>1.4225000000000001</v>
      </c>
      <c r="K806" s="2">
        <f t="shared" si="64"/>
        <v>2.8450000000000002</v>
      </c>
    </row>
    <row r="807" spans="1:11">
      <c r="A807" s="1">
        <v>39847.375</v>
      </c>
      <c r="B807" s="2">
        <v>0.8125</v>
      </c>
      <c r="C807" s="2">
        <f t="shared" si="60"/>
        <v>0.94249999999999989</v>
      </c>
      <c r="D807" s="2">
        <v>968.32500000000005</v>
      </c>
      <c r="E807" s="2">
        <f t="shared" si="61"/>
        <v>1849.5007499999999</v>
      </c>
      <c r="F807" s="2">
        <v>1132.2025000000001</v>
      </c>
      <c r="G807" s="2">
        <f t="shared" si="62"/>
        <v>2162.5067750000003</v>
      </c>
      <c r="H807" s="2">
        <v>163.88</v>
      </c>
      <c r="I807" s="2">
        <f t="shared" si="63"/>
        <v>313.00602500000036</v>
      </c>
      <c r="J807" s="2">
        <v>1.3812500000000001</v>
      </c>
      <c r="K807" s="2">
        <f t="shared" si="64"/>
        <v>2.7625000000000002</v>
      </c>
    </row>
    <row r="808" spans="1:11">
      <c r="A808" s="1">
        <v>39847.416666666664</v>
      </c>
      <c r="B808" s="2">
        <v>0.77249999999999996</v>
      </c>
      <c r="C808" s="2">
        <f t="shared" si="60"/>
        <v>0.8960999999999999</v>
      </c>
      <c r="D808" s="2">
        <v>907.32500000000005</v>
      </c>
      <c r="E808" s="2">
        <f t="shared" si="61"/>
        <v>1732.9907499999999</v>
      </c>
      <c r="F808" s="2">
        <v>1062.8675000000001</v>
      </c>
      <c r="G808" s="2">
        <f t="shared" si="62"/>
        <v>2030.0769250000001</v>
      </c>
      <c r="H808" s="2">
        <v>155.54249999999999</v>
      </c>
      <c r="I808" s="2">
        <f t="shared" si="63"/>
        <v>297.08617500000014</v>
      </c>
      <c r="J808" s="2">
        <v>1.3027500000000001</v>
      </c>
      <c r="K808" s="2">
        <f t="shared" si="64"/>
        <v>2.6055000000000001</v>
      </c>
    </row>
    <row r="809" spans="1:11">
      <c r="A809" s="1">
        <v>39847.458333333336</v>
      </c>
      <c r="B809" s="2">
        <v>0.8125</v>
      </c>
      <c r="C809" s="2">
        <f t="shared" si="60"/>
        <v>0.94249999999999989</v>
      </c>
      <c r="D809" s="2">
        <v>854.37</v>
      </c>
      <c r="E809" s="2">
        <f t="shared" si="61"/>
        <v>1631.8466999999998</v>
      </c>
      <c r="F809" s="2">
        <v>1002.4575</v>
      </c>
      <c r="G809" s="2">
        <f t="shared" si="62"/>
        <v>1914.6938249999998</v>
      </c>
      <c r="H809" s="2">
        <v>148.08750000000001</v>
      </c>
      <c r="I809" s="2">
        <f t="shared" si="63"/>
        <v>282.84712500000001</v>
      </c>
      <c r="J809" s="2">
        <v>1.3847499999999999</v>
      </c>
      <c r="K809" s="2">
        <f t="shared" si="64"/>
        <v>2.7694999999999999</v>
      </c>
    </row>
    <row r="810" spans="1:11">
      <c r="A810" s="1">
        <v>39847.5</v>
      </c>
      <c r="B810" s="2">
        <v>0.76500000000000001</v>
      </c>
      <c r="C810" s="2">
        <f t="shared" si="60"/>
        <v>0.88739999999999997</v>
      </c>
      <c r="D810" s="2">
        <v>852.45500000000004</v>
      </c>
      <c r="E810" s="2">
        <f t="shared" si="61"/>
        <v>1628.18905</v>
      </c>
      <c r="F810" s="2">
        <v>1009.965</v>
      </c>
      <c r="G810" s="2">
        <f t="shared" si="62"/>
        <v>1929.03315</v>
      </c>
      <c r="H810" s="2">
        <v>157.505</v>
      </c>
      <c r="I810" s="2">
        <f t="shared" si="63"/>
        <v>300.84410000000003</v>
      </c>
      <c r="J810" s="2">
        <v>1.42225</v>
      </c>
      <c r="K810" s="2">
        <f t="shared" si="64"/>
        <v>2.8445</v>
      </c>
    </row>
    <row r="811" spans="1:11">
      <c r="A811" s="1">
        <v>39847.541666666664</v>
      </c>
      <c r="B811" s="2">
        <v>0.79500000000000004</v>
      </c>
      <c r="C811" s="2">
        <f t="shared" si="60"/>
        <v>0.92220000000000002</v>
      </c>
      <c r="D811" s="2">
        <v>818.67499999999995</v>
      </c>
      <c r="E811" s="2">
        <f t="shared" si="61"/>
        <v>1563.6692499999999</v>
      </c>
      <c r="F811" s="2">
        <v>974.78750000000002</v>
      </c>
      <c r="G811" s="2">
        <f t="shared" si="62"/>
        <v>1861.8441250000001</v>
      </c>
      <c r="H811" s="2">
        <v>156.10749999999999</v>
      </c>
      <c r="I811" s="2">
        <f t="shared" si="63"/>
        <v>298.17487500000016</v>
      </c>
      <c r="J811" s="2">
        <v>1.3779999999999999</v>
      </c>
      <c r="K811" s="2">
        <f t="shared" si="64"/>
        <v>2.7559999999999998</v>
      </c>
    </row>
    <row r="812" spans="1:11">
      <c r="A812" s="1">
        <v>39847.583333333336</v>
      </c>
      <c r="B812" s="2">
        <v>0.85499999999999998</v>
      </c>
      <c r="C812" s="2">
        <f t="shared" si="60"/>
        <v>0.9917999999999999</v>
      </c>
      <c r="D812" s="2">
        <v>786.32249999999999</v>
      </c>
      <c r="E812" s="2">
        <f t="shared" si="61"/>
        <v>1501.8759749999999</v>
      </c>
      <c r="F812" s="2">
        <v>934.6875</v>
      </c>
      <c r="G812" s="2">
        <f t="shared" si="62"/>
        <v>1785.253125</v>
      </c>
      <c r="H812" s="2">
        <v>148.36250000000001</v>
      </c>
      <c r="I812" s="2">
        <f t="shared" si="63"/>
        <v>283.37715000000003</v>
      </c>
      <c r="J812" s="2">
        <v>1.27525</v>
      </c>
      <c r="K812" s="2">
        <f t="shared" si="64"/>
        <v>2.5505</v>
      </c>
    </row>
    <row r="813" spans="1:11">
      <c r="A813" s="1">
        <v>39847.625</v>
      </c>
      <c r="B813" s="2">
        <v>0.77500000000000002</v>
      </c>
      <c r="C813" s="2">
        <f t="shared" si="60"/>
        <v>0.89899999999999991</v>
      </c>
      <c r="D813" s="2">
        <v>791.17750000000001</v>
      </c>
      <c r="E813" s="2">
        <f t="shared" si="61"/>
        <v>1511.1490249999999</v>
      </c>
      <c r="F813" s="2">
        <v>949.35</v>
      </c>
      <c r="G813" s="2">
        <f t="shared" si="62"/>
        <v>1813.2584999999999</v>
      </c>
      <c r="H813" s="2">
        <v>158.16749999999999</v>
      </c>
      <c r="I813" s="2">
        <f t="shared" si="63"/>
        <v>302.10947499999997</v>
      </c>
      <c r="J813" s="2">
        <v>1.3912500000000001</v>
      </c>
      <c r="K813" s="2">
        <f t="shared" si="64"/>
        <v>2.7825000000000002</v>
      </c>
    </row>
    <row r="814" spans="1:11">
      <c r="A814" s="1">
        <v>39847.666666666664</v>
      </c>
      <c r="B814" s="2">
        <v>1.0075000000000001</v>
      </c>
      <c r="C814" s="2">
        <f t="shared" si="60"/>
        <v>1.1687000000000001</v>
      </c>
      <c r="D814" s="2">
        <v>884.19</v>
      </c>
      <c r="E814" s="2">
        <f t="shared" si="61"/>
        <v>1688.8029000000001</v>
      </c>
      <c r="F814" s="2">
        <v>1064.1375</v>
      </c>
      <c r="G814" s="2">
        <f t="shared" si="62"/>
        <v>2032.5026250000001</v>
      </c>
      <c r="H814" s="2">
        <v>179.94749999999999</v>
      </c>
      <c r="I814" s="2">
        <f t="shared" si="63"/>
        <v>343.69972499999994</v>
      </c>
      <c r="J814" s="2">
        <v>1.4632499999999999</v>
      </c>
      <c r="K814" s="2">
        <f t="shared" si="64"/>
        <v>2.9264999999999999</v>
      </c>
    </row>
    <row r="815" spans="1:11">
      <c r="A815" s="1">
        <v>39847.708333333336</v>
      </c>
      <c r="B815" s="2">
        <v>1.0249999999999999</v>
      </c>
      <c r="C815" s="2">
        <f t="shared" si="60"/>
        <v>1.1889999999999998</v>
      </c>
      <c r="D815" s="2">
        <v>841.24249999999995</v>
      </c>
      <c r="E815" s="2">
        <f t="shared" si="61"/>
        <v>1606.7731749999998</v>
      </c>
      <c r="F815" s="2">
        <v>1019.58</v>
      </c>
      <c r="G815" s="2">
        <f t="shared" si="62"/>
        <v>1947.3978</v>
      </c>
      <c r="H815" s="2">
        <v>178.33750000000001</v>
      </c>
      <c r="I815" s="2">
        <f t="shared" si="63"/>
        <v>340.62462500000015</v>
      </c>
      <c r="J815" s="2">
        <v>1.35375</v>
      </c>
      <c r="K815" s="2">
        <f t="shared" si="64"/>
        <v>2.7075</v>
      </c>
    </row>
    <row r="816" spans="1:11">
      <c r="A816" s="1">
        <v>39847.75</v>
      </c>
      <c r="B816" s="2">
        <v>0.94</v>
      </c>
      <c r="C816" s="2">
        <f t="shared" si="60"/>
        <v>1.0903999999999998</v>
      </c>
      <c r="D816" s="2">
        <v>730.66750000000002</v>
      </c>
      <c r="E816" s="2">
        <f t="shared" si="61"/>
        <v>1395.5749249999999</v>
      </c>
      <c r="F816" s="2">
        <v>903.4325</v>
      </c>
      <c r="G816" s="2">
        <f t="shared" si="62"/>
        <v>1725.556075</v>
      </c>
      <c r="H816" s="2">
        <v>172.76</v>
      </c>
      <c r="I816" s="2">
        <f t="shared" si="63"/>
        <v>329.98115000000007</v>
      </c>
      <c r="J816" s="2">
        <v>1.2989999999999999</v>
      </c>
      <c r="K816" s="2">
        <f t="shared" si="64"/>
        <v>2.5979999999999999</v>
      </c>
    </row>
    <row r="817" spans="1:11">
      <c r="A817" s="1">
        <v>39847.791666666664</v>
      </c>
      <c r="B817" s="2">
        <v>0.76500000000000001</v>
      </c>
      <c r="C817" s="2">
        <f t="shared" si="60"/>
        <v>0.88739999999999997</v>
      </c>
      <c r="D817" s="2">
        <v>697.95249999999999</v>
      </c>
      <c r="E817" s="2">
        <f t="shared" si="61"/>
        <v>1333.0892749999998</v>
      </c>
      <c r="F817" s="2">
        <v>845.34500000000003</v>
      </c>
      <c r="G817" s="2">
        <f t="shared" si="62"/>
        <v>1614.60895</v>
      </c>
      <c r="H817" s="2">
        <v>147.39250000000001</v>
      </c>
      <c r="I817" s="2">
        <f t="shared" si="63"/>
        <v>281.51967500000023</v>
      </c>
      <c r="J817" s="2">
        <v>1.36425</v>
      </c>
      <c r="K817" s="2">
        <f t="shared" si="64"/>
        <v>2.7284999999999999</v>
      </c>
    </row>
    <row r="818" spans="1:11">
      <c r="A818" s="1">
        <v>39847.833333333336</v>
      </c>
      <c r="B818" s="2">
        <v>0.75249999999999995</v>
      </c>
      <c r="C818" s="2">
        <f t="shared" si="60"/>
        <v>0.8728999999999999</v>
      </c>
      <c r="D818" s="2">
        <v>658.55250000000001</v>
      </c>
      <c r="E818" s="2">
        <f t="shared" si="61"/>
        <v>1257.8352749999999</v>
      </c>
      <c r="F818" s="2">
        <v>788.26250000000005</v>
      </c>
      <c r="G818" s="2">
        <f t="shared" si="62"/>
        <v>1505.581375</v>
      </c>
      <c r="H818" s="2">
        <v>129.71</v>
      </c>
      <c r="I818" s="2">
        <f t="shared" si="63"/>
        <v>247.74610000000007</v>
      </c>
      <c r="J818" s="2">
        <v>1.48725</v>
      </c>
      <c r="K818" s="2">
        <f t="shared" si="64"/>
        <v>2.9744999999999999</v>
      </c>
    </row>
    <row r="819" spans="1:11">
      <c r="A819" s="1">
        <v>39847.875</v>
      </c>
      <c r="B819" s="2">
        <v>0.77500000000000002</v>
      </c>
      <c r="C819" s="2">
        <f t="shared" si="60"/>
        <v>0.89899999999999991</v>
      </c>
      <c r="D819" s="2">
        <v>614.04250000000002</v>
      </c>
      <c r="E819" s="2">
        <f t="shared" si="61"/>
        <v>1172.821175</v>
      </c>
      <c r="F819" s="2">
        <v>747.17750000000001</v>
      </c>
      <c r="G819" s="2">
        <f t="shared" si="62"/>
        <v>1427.109025</v>
      </c>
      <c r="H819" s="2">
        <v>133.13749999999999</v>
      </c>
      <c r="I819" s="2">
        <f t="shared" si="63"/>
        <v>254.28784999999993</v>
      </c>
      <c r="J819" s="2">
        <v>1.58975</v>
      </c>
      <c r="K819" s="2">
        <f t="shared" si="64"/>
        <v>3.1795</v>
      </c>
    </row>
    <row r="820" spans="1:11">
      <c r="A820" s="1">
        <v>39847.916666666664</v>
      </c>
      <c r="B820" s="2">
        <v>0.66500000000000004</v>
      </c>
      <c r="C820" s="2">
        <f t="shared" si="60"/>
        <v>0.77139999999999997</v>
      </c>
      <c r="D820" s="2">
        <v>576.9</v>
      </c>
      <c r="E820" s="2">
        <f t="shared" si="61"/>
        <v>1101.8789999999999</v>
      </c>
      <c r="F820" s="2">
        <v>691.87</v>
      </c>
      <c r="G820" s="2">
        <f t="shared" si="62"/>
        <v>1321.4717000000001</v>
      </c>
      <c r="H820" s="2">
        <v>114.97</v>
      </c>
      <c r="I820" s="2">
        <f t="shared" si="63"/>
        <v>219.59270000000015</v>
      </c>
      <c r="J820" s="2">
        <v>1.5282500000000001</v>
      </c>
      <c r="K820" s="2">
        <f t="shared" si="64"/>
        <v>3.0565000000000002</v>
      </c>
    </row>
    <row r="821" spans="1:11">
      <c r="A821" s="1">
        <v>39847.958333333336</v>
      </c>
      <c r="B821" s="2">
        <v>0.92500000000000004</v>
      </c>
      <c r="C821" s="2">
        <f t="shared" si="60"/>
        <v>1.073</v>
      </c>
      <c r="D821" s="2">
        <v>715.42499999999995</v>
      </c>
      <c r="E821" s="2">
        <f t="shared" si="61"/>
        <v>1366.4617499999999</v>
      </c>
      <c r="F821" s="2">
        <v>855.08749999999998</v>
      </c>
      <c r="G821" s="2">
        <f t="shared" si="62"/>
        <v>1633.2171249999999</v>
      </c>
      <c r="H821" s="2">
        <v>139.66</v>
      </c>
      <c r="I821" s="2">
        <f t="shared" si="63"/>
        <v>266.75537499999996</v>
      </c>
      <c r="J821" s="2">
        <v>1.71275</v>
      </c>
      <c r="K821" s="2">
        <f t="shared" si="64"/>
        <v>3.4255</v>
      </c>
    </row>
    <row r="822" spans="1:11">
      <c r="A822" s="1">
        <v>39848</v>
      </c>
      <c r="B822" s="2">
        <v>1.115</v>
      </c>
      <c r="C822" s="2">
        <f t="shared" si="60"/>
        <v>1.2933999999999999</v>
      </c>
      <c r="D822" s="2">
        <v>901.875</v>
      </c>
      <c r="E822" s="2">
        <f t="shared" si="61"/>
        <v>1722.58125</v>
      </c>
      <c r="F822" s="2">
        <v>1066.4224999999999</v>
      </c>
      <c r="G822" s="2">
        <f t="shared" si="62"/>
        <v>2036.8669749999997</v>
      </c>
      <c r="H822" s="2">
        <v>164.55</v>
      </c>
      <c r="I822" s="2">
        <f t="shared" si="63"/>
        <v>314.28572499999973</v>
      </c>
      <c r="J822" s="2">
        <v>1.82575</v>
      </c>
      <c r="K822" s="2">
        <f t="shared" si="64"/>
        <v>3.6515</v>
      </c>
    </row>
    <row r="823" spans="1:11">
      <c r="A823" s="1">
        <v>39848.041666666664</v>
      </c>
      <c r="B823" s="2">
        <v>0.97750000000000004</v>
      </c>
      <c r="C823" s="2">
        <f t="shared" si="60"/>
        <v>1.1338999999999999</v>
      </c>
      <c r="D823" s="2">
        <v>814.16499999999996</v>
      </c>
      <c r="E823" s="2">
        <f t="shared" si="61"/>
        <v>1555.0551499999999</v>
      </c>
      <c r="F823" s="2">
        <v>960.98749999999995</v>
      </c>
      <c r="G823" s="2">
        <f t="shared" si="62"/>
        <v>1835.4861249999999</v>
      </c>
      <c r="H823" s="2">
        <v>146.82</v>
      </c>
      <c r="I823" s="2">
        <f t="shared" si="63"/>
        <v>280.43097499999999</v>
      </c>
      <c r="J823" s="2">
        <v>1.51125</v>
      </c>
      <c r="K823" s="2">
        <f t="shared" si="64"/>
        <v>3.0225</v>
      </c>
    </row>
    <row r="824" spans="1:11">
      <c r="A824" s="1">
        <v>39848.083333333336</v>
      </c>
      <c r="B824" s="2">
        <v>0.88500000000000001</v>
      </c>
      <c r="C824" s="2">
        <f t="shared" si="60"/>
        <v>1.0266</v>
      </c>
      <c r="D824" s="2">
        <v>730.59249999999997</v>
      </c>
      <c r="E824" s="2">
        <f t="shared" si="61"/>
        <v>1395.4316749999998</v>
      </c>
      <c r="F824" s="2">
        <v>855.01</v>
      </c>
      <c r="G824" s="2">
        <f t="shared" si="62"/>
        <v>1633.0690999999999</v>
      </c>
      <c r="H824" s="2">
        <v>124.4175</v>
      </c>
      <c r="I824" s="2">
        <f t="shared" si="63"/>
        <v>237.63742500000012</v>
      </c>
      <c r="J824" s="2">
        <v>1.5385</v>
      </c>
      <c r="K824" s="2">
        <f t="shared" si="64"/>
        <v>3.077</v>
      </c>
    </row>
    <row r="825" spans="1:11">
      <c r="A825" s="1">
        <v>39848.125</v>
      </c>
      <c r="B825" s="2">
        <v>1.03</v>
      </c>
      <c r="C825" s="2">
        <f t="shared" si="60"/>
        <v>1.1947999999999999</v>
      </c>
      <c r="D825" s="2">
        <v>936.85</v>
      </c>
      <c r="E825" s="2">
        <f t="shared" si="61"/>
        <v>1789.3834999999999</v>
      </c>
      <c r="F825" s="2">
        <v>1084.6275000000001</v>
      </c>
      <c r="G825" s="2">
        <f t="shared" si="62"/>
        <v>2071.6385249999998</v>
      </c>
      <c r="H825" s="2">
        <v>147.7775</v>
      </c>
      <c r="I825" s="2">
        <f t="shared" si="63"/>
        <v>282.25502499999993</v>
      </c>
      <c r="J825" s="2">
        <v>1.7264999999999999</v>
      </c>
      <c r="K825" s="2">
        <f t="shared" si="64"/>
        <v>3.4529999999999998</v>
      </c>
    </row>
    <row r="826" spans="1:11">
      <c r="A826" s="1">
        <v>39848.166666666664</v>
      </c>
      <c r="B826" s="2">
        <v>0.81</v>
      </c>
      <c r="C826" s="2">
        <f t="shared" si="60"/>
        <v>0.93959999999999999</v>
      </c>
      <c r="D826" s="2">
        <v>895.125</v>
      </c>
      <c r="E826" s="2">
        <f t="shared" si="61"/>
        <v>1709.68875</v>
      </c>
      <c r="F826" s="2">
        <v>1023.7075</v>
      </c>
      <c r="G826" s="2">
        <f t="shared" si="62"/>
        <v>1955.2813249999999</v>
      </c>
      <c r="H826" s="2">
        <v>128.58500000000001</v>
      </c>
      <c r="I826" s="2">
        <f t="shared" si="63"/>
        <v>245.5925749999999</v>
      </c>
      <c r="J826" s="2">
        <v>1.18625</v>
      </c>
      <c r="K826" s="2">
        <f t="shared" si="64"/>
        <v>2.3725000000000001</v>
      </c>
    </row>
    <row r="827" spans="1:11">
      <c r="A827" s="1">
        <v>39848.208333333336</v>
      </c>
      <c r="B827" s="2">
        <v>0.68</v>
      </c>
      <c r="C827" s="2">
        <f t="shared" si="60"/>
        <v>0.78880000000000006</v>
      </c>
      <c r="D827" s="2">
        <v>866.3175</v>
      </c>
      <c r="E827" s="2">
        <f t="shared" si="61"/>
        <v>1654.6664249999999</v>
      </c>
      <c r="F827" s="2">
        <v>985.08749999999998</v>
      </c>
      <c r="G827" s="2">
        <f t="shared" si="62"/>
        <v>1881.5171249999999</v>
      </c>
      <c r="H827" s="2">
        <v>118.7675</v>
      </c>
      <c r="I827" s="2">
        <f t="shared" si="63"/>
        <v>226.85069999999996</v>
      </c>
      <c r="J827" s="2">
        <v>1.0802499999999999</v>
      </c>
      <c r="K827" s="2">
        <f t="shared" si="64"/>
        <v>2.1604999999999999</v>
      </c>
    </row>
    <row r="828" spans="1:11">
      <c r="A828" s="1">
        <v>39848.25</v>
      </c>
      <c r="B828" s="2">
        <v>0.82499999999999996</v>
      </c>
      <c r="C828" s="2">
        <f t="shared" si="60"/>
        <v>0.95699999999999985</v>
      </c>
      <c r="D828" s="2">
        <v>1045.73</v>
      </c>
      <c r="E828" s="2">
        <f t="shared" si="61"/>
        <v>1997.3443</v>
      </c>
      <c r="F828" s="2">
        <v>1202.8399999999999</v>
      </c>
      <c r="G828" s="2">
        <f t="shared" si="62"/>
        <v>2297.4243999999999</v>
      </c>
      <c r="H828" s="2">
        <v>157.10749999999999</v>
      </c>
      <c r="I828" s="2">
        <f t="shared" si="63"/>
        <v>300.0800999999999</v>
      </c>
      <c r="J828" s="2">
        <v>1.0802499999999999</v>
      </c>
      <c r="K828" s="2">
        <f t="shared" si="64"/>
        <v>2.1604999999999999</v>
      </c>
    </row>
    <row r="829" spans="1:11">
      <c r="A829" s="1">
        <v>39848.291666666664</v>
      </c>
      <c r="B829" s="2">
        <v>0.88249999999999995</v>
      </c>
      <c r="C829" s="2">
        <f t="shared" si="60"/>
        <v>1.0236999999999998</v>
      </c>
      <c r="D829" s="2">
        <v>1066.5725</v>
      </c>
      <c r="E829" s="2">
        <f t="shared" si="61"/>
        <v>2037.1534749999998</v>
      </c>
      <c r="F829" s="2">
        <v>1277.3675000000001</v>
      </c>
      <c r="G829" s="2">
        <f t="shared" si="62"/>
        <v>2439.771925</v>
      </c>
      <c r="H829" s="2">
        <v>210.79499999999999</v>
      </c>
      <c r="I829" s="2">
        <f t="shared" si="63"/>
        <v>402.61845000000017</v>
      </c>
      <c r="J829" s="2">
        <v>1.1485000000000001</v>
      </c>
      <c r="K829" s="2">
        <f t="shared" si="64"/>
        <v>2.2970000000000002</v>
      </c>
    </row>
    <row r="830" spans="1:11">
      <c r="A830" s="1">
        <v>39848.333333333336</v>
      </c>
      <c r="B830" s="2">
        <v>0.94</v>
      </c>
      <c r="C830" s="2">
        <f t="shared" si="60"/>
        <v>1.0903999999999998</v>
      </c>
      <c r="D830" s="2">
        <v>1017.26</v>
      </c>
      <c r="E830" s="2">
        <f t="shared" si="61"/>
        <v>1942.9666</v>
      </c>
      <c r="F830" s="2">
        <v>1230.2850000000001</v>
      </c>
      <c r="G830" s="2">
        <f t="shared" si="62"/>
        <v>2349.8443499999998</v>
      </c>
      <c r="H830" s="2">
        <v>213.03</v>
      </c>
      <c r="I830" s="2">
        <f t="shared" si="63"/>
        <v>406.87774999999988</v>
      </c>
      <c r="J830" s="2">
        <v>1.10425</v>
      </c>
      <c r="K830" s="2">
        <f t="shared" si="64"/>
        <v>2.2084999999999999</v>
      </c>
    </row>
    <row r="831" spans="1:11">
      <c r="A831" s="1">
        <v>39848.375</v>
      </c>
      <c r="B831" s="2">
        <v>1.0825</v>
      </c>
      <c r="C831" s="2">
        <f t="shared" si="60"/>
        <v>1.2557</v>
      </c>
      <c r="D831" s="2">
        <v>938.13250000000005</v>
      </c>
      <c r="E831" s="2">
        <f t="shared" si="61"/>
        <v>1791.833075</v>
      </c>
      <c r="F831" s="2">
        <v>1138.24</v>
      </c>
      <c r="G831" s="2">
        <f t="shared" si="62"/>
        <v>2174.0383999999999</v>
      </c>
      <c r="H831" s="2">
        <v>200.10499999999999</v>
      </c>
      <c r="I831" s="2">
        <f t="shared" si="63"/>
        <v>382.2053249999999</v>
      </c>
      <c r="J831" s="2">
        <v>1.4152499999999999</v>
      </c>
      <c r="K831" s="2">
        <f t="shared" si="64"/>
        <v>2.8304999999999998</v>
      </c>
    </row>
    <row r="832" spans="1:11">
      <c r="A832" s="1">
        <v>39848.416666666664</v>
      </c>
      <c r="B832" s="2">
        <v>1.0249999999999999</v>
      </c>
      <c r="C832" s="2">
        <f t="shared" si="60"/>
        <v>1.1889999999999998</v>
      </c>
      <c r="D832" s="2">
        <v>987.51499999999999</v>
      </c>
      <c r="E832" s="2">
        <f t="shared" si="61"/>
        <v>1886.15365</v>
      </c>
      <c r="F832" s="2">
        <v>1191.9375</v>
      </c>
      <c r="G832" s="2">
        <f t="shared" si="62"/>
        <v>2276.600625</v>
      </c>
      <c r="H832" s="2">
        <v>204.41749999999999</v>
      </c>
      <c r="I832" s="2">
        <f t="shared" si="63"/>
        <v>390.44697500000007</v>
      </c>
      <c r="J832" s="2">
        <v>1.419</v>
      </c>
      <c r="K832" s="2">
        <f t="shared" si="64"/>
        <v>2.8380000000000001</v>
      </c>
    </row>
    <row r="833" spans="1:11">
      <c r="A833" s="1">
        <v>39848.458333333336</v>
      </c>
      <c r="B833" s="2">
        <v>0.95750000000000002</v>
      </c>
      <c r="C833" s="2">
        <f t="shared" si="60"/>
        <v>1.1107</v>
      </c>
      <c r="D833" s="2">
        <v>933.33</v>
      </c>
      <c r="E833" s="2">
        <f t="shared" si="61"/>
        <v>1782.6603</v>
      </c>
      <c r="F833" s="2">
        <v>1109.0450000000001</v>
      </c>
      <c r="G833" s="2">
        <f t="shared" si="62"/>
        <v>2118.2759500000002</v>
      </c>
      <c r="H833" s="2">
        <v>175.71250000000001</v>
      </c>
      <c r="I833" s="2">
        <f t="shared" si="63"/>
        <v>335.61565000000019</v>
      </c>
      <c r="J833" s="2">
        <v>1.13825</v>
      </c>
      <c r="K833" s="2">
        <f t="shared" si="64"/>
        <v>2.2765</v>
      </c>
    </row>
    <row r="834" spans="1:11">
      <c r="A834" s="1">
        <v>39848.5</v>
      </c>
      <c r="B834" s="2">
        <v>0.87</v>
      </c>
      <c r="C834" s="2">
        <f t="shared" si="60"/>
        <v>1.0091999999999999</v>
      </c>
      <c r="D834" s="2">
        <v>879.9</v>
      </c>
      <c r="E834" s="2">
        <f t="shared" si="61"/>
        <v>1680.6089999999999</v>
      </c>
      <c r="F834" s="2">
        <v>1041.45</v>
      </c>
      <c r="G834" s="2">
        <f t="shared" si="62"/>
        <v>1989.1695</v>
      </c>
      <c r="H834" s="2">
        <v>161.54750000000001</v>
      </c>
      <c r="I834" s="2">
        <f t="shared" si="63"/>
        <v>308.56050000000005</v>
      </c>
      <c r="J834" s="2">
        <v>1.2035</v>
      </c>
      <c r="K834" s="2">
        <f t="shared" si="64"/>
        <v>2.407</v>
      </c>
    </row>
    <row r="835" spans="1:11">
      <c r="A835" s="1">
        <v>39848.541666666664</v>
      </c>
      <c r="B835" s="2">
        <v>1.0149999999999999</v>
      </c>
      <c r="C835" s="2">
        <f t="shared" si="60"/>
        <v>1.1773999999999998</v>
      </c>
      <c r="D835" s="2">
        <v>980.57</v>
      </c>
      <c r="E835" s="2">
        <f t="shared" si="61"/>
        <v>1872.8887</v>
      </c>
      <c r="F835" s="2">
        <v>1160.1624999999999</v>
      </c>
      <c r="G835" s="2">
        <f t="shared" si="62"/>
        <v>2215.9103749999999</v>
      </c>
      <c r="H835" s="2">
        <v>179.5975</v>
      </c>
      <c r="I835" s="2">
        <f t="shared" si="63"/>
        <v>343.02167499999996</v>
      </c>
      <c r="J835" s="2">
        <v>1.4015</v>
      </c>
      <c r="K835" s="2">
        <f t="shared" si="64"/>
        <v>2.8029999999999999</v>
      </c>
    </row>
    <row r="836" spans="1:11">
      <c r="A836" s="1">
        <v>39848.583333333336</v>
      </c>
      <c r="B836" s="2">
        <v>1.0375000000000001</v>
      </c>
      <c r="C836" s="2">
        <f t="shared" si="60"/>
        <v>1.2035</v>
      </c>
      <c r="D836" s="2">
        <v>1040.45</v>
      </c>
      <c r="E836" s="2">
        <f t="shared" si="61"/>
        <v>1987.2595000000001</v>
      </c>
      <c r="F836" s="2">
        <v>1234.2149999999999</v>
      </c>
      <c r="G836" s="2">
        <f t="shared" si="62"/>
        <v>2357.3506499999999</v>
      </c>
      <c r="H836" s="2">
        <v>193.76499999999999</v>
      </c>
      <c r="I836" s="2">
        <f t="shared" si="63"/>
        <v>370.09114999999974</v>
      </c>
      <c r="J836" s="2">
        <v>1.4225000000000001</v>
      </c>
      <c r="K836" s="2">
        <f t="shared" si="64"/>
        <v>2.8450000000000002</v>
      </c>
    </row>
    <row r="837" spans="1:11">
      <c r="A837" s="1">
        <v>39848.625</v>
      </c>
      <c r="B837" s="2">
        <v>1.105</v>
      </c>
      <c r="C837" s="2">
        <f t="shared" si="60"/>
        <v>1.2817999999999998</v>
      </c>
      <c r="D837" s="2">
        <v>1021.4875</v>
      </c>
      <c r="E837" s="2">
        <f t="shared" si="61"/>
        <v>1951.0411249999997</v>
      </c>
      <c r="F837" s="2">
        <v>1231.2625</v>
      </c>
      <c r="G837" s="2">
        <f t="shared" si="62"/>
        <v>2351.7113749999999</v>
      </c>
      <c r="H837" s="2">
        <v>209.77250000000001</v>
      </c>
      <c r="I837" s="2">
        <f t="shared" si="63"/>
        <v>400.67025000000012</v>
      </c>
      <c r="J837" s="2">
        <v>1.4017500000000001</v>
      </c>
      <c r="K837" s="2">
        <f t="shared" si="64"/>
        <v>2.8035000000000001</v>
      </c>
    </row>
    <row r="838" spans="1:11">
      <c r="A838" s="1">
        <v>39848.666666666664</v>
      </c>
      <c r="B838" s="2">
        <v>1.1225000000000001</v>
      </c>
      <c r="C838" s="2">
        <f t="shared" si="60"/>
        <v>1.3021</v>
      </c>
      <c r="D838" s="2">
        <v>912.27750000000003</v>
      </c>
      <c r="E838" s="2">
        <f t="shared" si="61"/>
        <v>1742.4500250000001</v>
      </c>
      <c r="F838" s="2">
        <v>1114.5675000000001</v>
      </c>
      <c r="G838" s="2">
        <f t="shared" si="62"/>
        <v>2128.8239250000001</v>
      </c>
      <c r="H838" s="2">
        <v>202.29</v>
      </c>
      <c r="I838" s="2">
        <f t="shared" si="63"/>
        <v>386.37390000000005</v>
      </c>
      <c r="J838" s="2">
        <v>1.4152499999999999</v>
      </c>
      <c r="K838" s="2">
        <f t="shared" si="64"/>
        <v>2.8304999999999998</v>
      </c>
    </row>
    <row r="839" spans="1:11">
      <c r="A839" s="1">
        <v>39848.708333333336</v>
      </c>
      <c r="B839" s="2">
        <v>1.1475</v>
      </c>
      <c r="C839" s="2">
        <f t="shared" ref="C839:C902" si="65">B839*1.16</f>
        <v>1.3310999999999999</v>
      </c>
      <c r="D839" s="2">
        <v>836.48500000000001</v>
      </c>
      <c r="E839" s="2">
        <f t="shared" ref="E839:E902" si="66">D839*1.91</f>
        <v>1597.6863499999999</v>
      </c>
      <c r="F839" s="2">
        <v>1031.3824999999999</v>
      </c>
      <c r="G839" s="2">
        <f t="shared" ref="G839:G902" si="67">F839*1.91</f>
        <v>1969.9405749999999</v>
      </c>
      <c r="H839" s="2">
        <v>194.9</v>
      </c>
      <c r="I839" s="2">
        <f t="shared" ref="I839:I902" si="68">G839-E839</f>
        <v>372.25422499999991</v>
      </c>
      <c r="J839" s="2">
        <v>1.36425</v>
      </c>
      <c r="K839" s="2">
        <f t="shared" ref="K839:K902" si="69">J839*2</f>
        <v>2.7284999999999999</v>
      </c>
    </row>
    <row r="840" spans="1:11">
      <c r="A840" s="1">
        <v>39848.75</v>
      </c>
      <c r="B840" s="2">
        <v>0.97250000000000003</v>
      </c>
      <c r="C840" s="2">
        <f t="shared" si="65"/>
        <v>1.1280999999999999</v>
      </c>
      <c r="D840" s="2">
        <v>780.29250000000002</v>
      </c>
      <c r="E840" s="2">
        <f t="shared" si="66"/>
        <v>1490.3586749999999</v>
      </c>
      <c r="F840" s="2">
        <v>974.86749999999995</v>
      </c>
      <c r="G840" s="2">
        <f t="shared" si="67"/>
        <v>1861.9969249999999</v>
      </c>
      <c r="H840" s="2">
        <v>194.58</v>
      </c>
      <c r="I840" s="2">
        <f t="shared" si="68"/>
        <v>371.63824999999997</v>
      </c>
      <c r="J840" s="2">
        <v>1.2410000000000001</v>
      </c>
      <c r="K840" s="2">
        <f t="shared" si="69"/>
        <v>2.4820000000000002</v>
      </c>
    </row>
    <row r="841" spans="1:11">
      <c r="A841" s="1">
        <v>39848.791666666664</v>
      </c>
      <c r="B841" s="2">
        <v>0.87250000000000005</v>
      </c>
      <c r="C841" s="2">
        <f t="shared" si="65"/>
        <v>1.0121</v>
      </c>
      <c r="D841" s="2">
        <v>689.72249999999997</v>
      </c>
      <c r="E841" s="2">
        <f t="shared" si="66"/>
        <v>1317.3699749999998</v>
      </c>
      <c r="F841" s="2">
        <v>856.11749999999995</v>
      </c>
      <c r="G841" s="2">
        <f t="shared" si="67"/>
        <v>1635.1844249999999</v>
      </c>
      <c r="H841" s="2">
        <v>166.39500000000001</v>
      </c>
      <c r="I841" s="2">
        <f t="shared" si="68"/>
        <v>317.81445000000008</v>
      </c>
      <c r="J841" s="2">
        <v>1.37425</v>
      </c>
      <c r="K841" s="2">
        <f t="shared" si="69"/>
        <v>2.7484999999999999</v>
      </c>
    </row>
    <row r="842" spans="1:11">
      <c r="A842" s="1">
        <v>39848.833333333336</v>
      </c>
      <c r="B842" s="2">
        <v>0.84499999999999997</v>
      </c>
      <c r="C842" s="2">
        <f t="shared" si="65"/>
        <v>0.98019999999999985</v>
      </c>
      <c r="D842" s="2">
        <v>611.01750000000004</v>
      </c>
      <c r="E842" s="2">
        <f t="shared" si="66"/>
        <v>1167.0434250000001</v>
      </c>
      <c r="F842" s="2">
        <v>753.12249999999995</v>
      </c>
      <c r="G842" s="2">
        <f t="shared" si="67"/>
        <v>1438.4639749999999</v>
      </c>
      <c r="H842" s="2">
        <v>142.10749999999999</v>
      </c>
      <c r="I842" s="2">
        <f t="shared" si="68"/>
        <v>271.42054999999982</v>
      </c>
      <c r="J842" s="2">
        <v>1.542</v>
      </c>
      <c r="K842" s="2">
        <f t="shared" si="69"/>
        <v>3.0840000000000001</v>
      </c>
    </row>
    <row r="843" spans="1:11">
      <c r="A843" s="1">
        <v>39848.875</v>
      </c>
      <c r="B843" s="2">
        <v>0.9425</v>
      </c>
      <c r="C843" s="2">
        <f t="shared" si="65"/>
        <v>1.0932999999999999</v>
      </c>
      <c r="D843" s="2">
        <v>740.33749999999998</v>
      </c>
      <c r="E843" s="2">
        <f t="shared" si="66"/>
        <v>1414.044625</v>
      </c>
      <c r="F843" s="2">
        <v>895.255</v>
      </c>
      <c r="G843" s="2">
        <f t="shared" si="67"/>
        <v>1709.93705</v>
      </c>
      <c r="H843" s="2">
        <v>154.91499999999999</v>
      </c>
      <c r="I843" s="2">
        <f t="shared" si="68"/>
        <v>295.892425</v>
      </c>
      <c r="J843" s="2">
        <v>1.7057500000000001</v>
      </c>
      <c r="K843" s="2">
        <f t="shared" si="69"/>
        <v>3.4115000000000002</v>
      </c>
    </row>
    <row r="844" spans="1:11">
      <c r="A844" s="1">
        <v>39848.916666666664</v>
      </c>
      <c r="B844" s="2">
        <v>0.88500000000000001</v>
      </c>
      <c r="C844" s="2">
        <f t="shared" si="65"/>
        <v>1.0266</v>
      </c>
      <c r="D844" s="2">
        <v>621.10500000000002</v>
      </c>
      <c r="E844" s="2">
        <f t="shared" si="66"/>
        <v>1186.3105499999999</v>
      </c>
      <c r="F844" s="2">
        <v>757.76499999999999</v>
      </c>
      <c r="G844" s="2">
        <f t="shared" si="67"/>
        <v>1447.33115</v>
      </c>
      <c r="H844" s="2">
        <v>136.66249999999999</v>
      </c>
      <c r="I844" s="2">
        <f t="shared" si="68"/>
        <v>261.02060000000006</v>
      </c>
      <c r="J844" s="2">
        <v>1.6785000000000001</v>
      </c>
      <c r="K844" s="2">
        <f t="shared" si="69"/>
        <v>3.3570000000000002</v>
      </c>
    </row>
    <row r="845" spans="1:11">
      <c r="A845" s="1">
        <v>39848.958333333336</v>
      </c>
      <c r="B845" s="2">
        <v>0.94</v>
      </c>
      <c r="C845" s="2">
        <f t="shared" si="65"/>
        <v>1.0903999999999998</v>
      </c>
      <c r="D845" s="2">
        <v>674.6</v>
      </c>
      <c r="E845" s="2">
        <f t="shared" si="66"/>
        <v>1288.4859999999999</v>
      </c>
      <c r="F845" s="2">
        <v>806.38</v>
      </c>
      <c r="G845" s="2">
        <f t="shared" si="67"/>
        <v>1540.1858</v>
      </c>
      <c r="H845" s="2">
        <v>131.78</v>
      </c>
      <c r="I845" s="2">
        <f t="shared" si="68"/>
        <v>251.6998000000001</v>
      </c>
      <c r="J845" s="2">
        <v>1.7605</v>
      </c>
      <c r="K845" s="2">
        <f t="shared" si="69"/>
        <v>3.5209999999999999</v>
      </c>
    </row>
    <row r="846" spans="1:11">
      <c r="A846" s="1">
        <v>39849</v>
      </c>
      <c r="B846" s="2">
        <v>1.0275000000000001</v>
      </c>
      <c r="C846" s="2">
        <f t="shared" si="65"/>
        <v>1.1919</v>
      </c>
      <c r="D846" s="2">
        <v>790.84500000000003</v>
      </c>
      <c r="E846" s="2">
        <f t="shared" si="66"/>
        <v>1510.51395</v>
      </c>
      <c r="F846" s="2">
        <v>938.66250000000002</v>
      </c>
      <c r="G846" s="2">
        <f t="shared" si="67"/>
        <v>1792.8453749999999</v>
      </c>
      <c r="H846" s="2">
        <v>147.8175</v>
      </c>
      <c r="I846" s="2">
        <f t="shared" si="68"/>
        <v>282.33142499999985</v>
      </c>
      <c r="J846" s="2">
        <v>1.69225</v>
      </c>
      <c r="K846" s="2">
        <f t="shared" si="69"/>
        <v>3.3845000000000001</v>
      </c>
    </row>
    <row r="847" spans="1:11">
      <c r="A847" s="1">
        <v>39849.041666666664</v>
      </c>
      <c r="B847" s="2">
        <v>1.2024999999999999</v>
      </c>
      <c r="C847" s="2">
        <f t="shared" si="65"/>
        <v>1.3948999999999998</v>
      </c>
      <c r="D847" s="2">
        <v>723.33749999999998</v>
      </c>
      <c r="E847" s="2">
        <f t="shared" si="66"/>
        <v>1381.574625</v>
      </c>
      <c r="F847" s="2">
        <v>853.43</v>
      </c>
      <c r="G847" s="2">
        <f t="shared" si="67"/>
        <v>1630.0512999999999</v>
      </c>
      <c r="H847" s="2">
        <v>130.09</v>
      </c>
      <c r="I847" s="2">
        <f t="shared" si="68"/>
        <v>248.47667499999989</v>
      </c>
      <c r="J847" s="2">
        <v>1.617</v>
      </c>
      <c r="K847" s="2">
        <f t="shared" si="69"/>
        <v>3.234</v>
      </c>
    </row>
    <row r="848" spans="1:11">
      <c r="A848" s="1">
        <v>39849.083333333336</v>
      </c>
      <c r="B848" s="2">
        <v>1.0525</v>
      </c>
      <c r="C848" s="2">
        <f t="shared" si="65"/>
        <v>1.2208999999999999</v>
      </c>
      <c r="D848" s="2">
        <v>583.48</v>
      </c>
      <c r="E848" s="2">
        <f t="shared" si="66"/>
        <v>1114.4467999999999</v>
      </c>
      <c r="F848" s="2">
        <v>691.53</v>
      </c>
      <c r="G848" s="2">
        <f t="shared" si="67"/>
        <v>1320.8222999999998</v>
      </c>
      <c r="H848" s="2">
        <v>108.0475</v>
      </c>
      <c r="I848" s="2">
        <f t="shared" si="68"/>
        <v>206.37549999999987</v>
      </c>
      <c r="J848" s="2">
        <v>1.6067499999999999</v>
      </c>
      <c r="K848" s="2">
        <f t="shared" si="69"/>
        <v>3.2134999999999998</v>
      </c>
    </row>
    <row r="849" spans="1:11">
      <c r="A849" s="1">
        <v>39849.125</v>
      </c>
      <c r="B849" s="2">
        <v>0.88749999999999996</v>
      </c>
      <c r="C849" s="2">
        <f t="shared" si="65"/>
        <v>1.0294999999999999</v>
      </c>
      <c r="D849" s="2">
        <v>585.03250000000003</v>
      </c>
      <c r="E849" s="2">
        <f t="shared" si="66"/>
        <v>1117.412075</v>
      </c>
      <c r="F849" s="2">
        <v>689.81500000000005</v>
      </c>
      <c r="G849" s="2">
        <f t="shared" si="67"/>
        <v>1317.54665</v>
      </c>
      <c r="H849" s="2">
        <v>104.7825</v>
      </c>
      <c r="I849" s="2">
        <f t="shared" si="68"/>
        <v>200.13457500000004</v>
      </c>
      <c r="J849" s="2">
        <v>1.41225</v>
      </c>
      <c r="K849" s="2">
        <f t="shared" si="69"/>
        <v>2.8245</v>
      </c>
    </row>
    <row r="850" spans="1:11">
      <c r="A850" s="1">
        <v>39849.166666666664</v>
      </c>
      <c r="B850" s="2">
        <v>0.69750000000000001</v>
      </c>
      <c r="C850" s="2">
        <f t="shared" si="65"/>
        <v>0.80909999999999993</v>
      </c>
      <c r="D850" s="2">
        <v>602.04750000000001</v>
      </c>
      <c r="E850" s="2">
        <f t="shared" si="66"/>
        <v>1149.910725</v>
      </c>
      <c r="F850" s="2">
        <v>705.85249999999996</v>
      </c>
      <c r="G850" s="2">
        <f t="shared" si="67"/>
        <v>1348.178275</v>
      </c>
      <c r="H850" s="2">
        <v>103.80500000000001</v>
      </c>
      <c r="I850" s="2">
        <f t="shared" si="68"/>
        <v>198.26755000000003</v>
      </c>
      <c r="J850" s="2">
        <v>1.1759999999999999</v>
      </c>
      <c r="K850" s="2">
        <f t="shared" si="69"/>
        <v>2.3519999999999999</v>
      </c>
    </row>
    <row r="851" spans="1:11">
      <c r="A851" s="1">
        <v>39849.208333333336</v>
      </c>
      <c r="B851" s="2">
        <v>0.77</v>
      </c>
      <c r="C851" s="2">
        <f t="shared" si="65"/>
        <v>0.89319999999999999</v>
      </c>
      <c r="D851" s="2">
        <v>700.9375</v>
      </c>
      <c r="E851" s="2">
        <f t="shared" si="66"/>
        <v>1338.7906249999999</v>
      </c>
      <c r="F851" s="2">
        <v>810.08</v>
      </c>
      <c r="G851" s="2">
        <f t="shared" si="67"/>
        <v>1547.2528</v>
      </c>
      <c r="H851" s="2">
        <v>109.1425</v>
      </c>
      <c r="I851" s="2">
        <f t="shared" si="68"/>
        <v>208.46217500000012</v>
      </c>
      <c r="J851" s="2">
        <v>1.06</v>
      </c>
      <c r="K851" s="2">
        <f t="shared" si="69"/>
        <v>2.12</v>
      </c>
    </row>
    <row r="852" spans="1:11">
      <c r="A852" s="1">
        <v>39849.25</v>
      </c>
      <c r="B852" s="2">
        <v>0.9425</v>
      </c>
      <c r="C852" s="2">
        <f t="shared" si="65"/>
        <v>1.0932999999999999</v>
      </c>
      <c r="D852" s="2">
        <v>826.53250000000003</v>
      </c>
      <c r="E852" s="2">
        <f t="shared" si="66"/>
        <v>1578.6770750000001</v>
      </c>
      <c r="F852" s="2">
        <v>953.93499999999995</v>
      </c>
      <c r="G852" s="2">
        <f t="shared" si="67"/>
        <v>1822.0158499999998</v>
      </c>
      <c r="H852" s="2">
        <v>127.405</v>
      </c>
      <c r="I852" s="2">
        <f t="shared" si="68"/>
        <v>243.33877499999971</v>
      </c>
      <c r="J852" s="2">
        <v>0.94725000000000004</v>
      </c>
      <c r="K852" s="2">
        <f t="shared" si="69"/>
        <v>1.8945000000000001</v>
      </c>
    </row>
    <row r="853" spans="1:11">
      <c r="A853" s="1">
        <v>39849.291666666664</v>
      </c>
      <c r="B853" s="2">
        <v>1.075</v>
      </c>
      <c r="C853" s="2">
        <f t="shared" si="65"/>
        <v>1.2469999999999999</v>
      </c>
      <c r="D853" s="2">
        <v>982.88750000000005</v>
      </c>
      <c r="E853" s="2">
        <f t="shared" si="66"/>
        <v>1877.3151250000001</v>
      </c>
      <c r="F853" s="2">
        <v>1153.0150000000001</v>
      </c>
      <c r="G853" s="2">
        <f t="shared" si="67"/>
        <v>2202.2586500000002</v>
      </c>
      <c r="H853" s="2">
        <v>170.13249999999999</v>
      </c>
      <c r="I853" s="2">
        <f t="shared" si="68"/>
        <v>324.94352500000014</v>
      </c>
      <c r="J853" s="2">
        <v>0.87875000000000003</v>
      </c>
      <c r="K853" s="2">
        <f t="shared" si="69"/>
        <v>1.7575000000000001</v>
      </c>
    </row>
    <row r="854" spans="1:11">
      <c r="A854" s="1">
        <v>39849.333333333336</v>
      </c>
      <c r="B854" s="2">
        <v>1.125</v>
      </c>
      <c r="C854" s="2">
        <f t="shared" si="65"/>
        <v>1.3049999999999999</v>
      </c>
      <c r="D854" s="2">
        <v>944.50250000000005</v>
      </c>
      <c r="E854" s="2">
        <f t="shared" si="66"/>
        <v>1803.999775</v>
      </c>
      <c r="F854" s="2">
        <v>1120.6400000000001</v>
      </c>
      <c r="G854" s="2">
        <f t="shared" si="67"/>
        <v>2140.4223999999999</v>
      </c>
      <c r="H854" s="2">
        <v>176.13749999999999</v>
      </c>
      <c r="I854" s="2">
        <f t="shared" si="68"/>
        <v>336.42262499999993</v>
      </c>
      <c r="J854" s="2">
        <v>0.95025000000000004</v>
      </c>
      <c r="K854" s="2">
        <f t="shared" si="69"/>
        <v>1.9005000000000001</v>
      </c>
    </row>
    <row r="855" spans="1:11">
      <c r="A855" s="1">
        <v>39849.375</v>
      </c>
      <c r="B855" s="2">
        <v>1.2175</v>
      </c>
      <c r="C855" s="2">
        <f t="shared" si="65"/>
        <v>1.4122999999999999</v>
      </c>
      <c r="D855" s="2">
        <v>917.22749999999996</v>
      </c>
      <c r="E855" s="2">
        <f t="shared" si="66"/>
        <v>1751.9045249999999</v>
      </c>
      <c r="F855" s="2">
        <v>1090.345</v>
      </c>
      <c r="G855" s="2">
        <f t="shared" si="67"/>
        <v>2082.5589500000001</v>
      </c>
      <c r="H855" s="2">
        <v>173.12</v>
      </c>
      <c r="I855" s="2">
        <f t="shared" si="68"/>
        <v>330.65442500000017</v>
      </c>
      <c r="J855" s="2">
        <v>1.0395000000000001</v>
      </c>
      <c r="K855" s="2">
        <f t="shared" si="69"/>
        <v>2.0790000000000002</v>
      </c>
    </row>
    <row r="856" spans="1:11">
      <c r="A856" s="1">
        <v>39849.416666666664</v>
      </c>
      <c r="B856" s="2">
        <v>1.2075</v>
      </c>
      <c r="C856" s="2">
        <f t="shared" si="65"/>
        <v>1.4006999999999998</v>
      </c>
      <c r="D856" s="2">
        <v>781.53250000000003</v>
      </c>
      <c r="E856" s="2">
        <f t="shared" si="66"/>
        <v>1492.727075</v>
      </c>
      <c r="F856" s="2">
        <v>932.46749999999997</v>
      </c>
      <c r="G856" s="2">
        <f t="shared" si="67"/>
        <v>1781.0129249999998</v>
      </c>
      <c r="H856" s="2">
        <v>150.935</v>
      </c>
      <c r="I856" s="2">
        <f t="shared" si="68"/>
        <v>288.28584999999975</v>
      </c>
      <c r="J856" s="2">
        <v>0.98450000000000004</v>
      </c>
      <c r="K856" s="2">
        <f t="shared" si="69"/>
        <v>1.9690000000000001</v>
      </c>
    </row>
    <row r="857" spans="1:11">
      <c r="A857" s="1">
        <v>39849.458333333336</v>
      </c>
      <c r="B857" s="2">
        <v>1.1675</v>
      </c>
      <c r="C857" s="2">
        <f t="shared" si="65"/>
        <v>1.3542999999999998</v>
      </c>
      <c r="D857" s="2">
        <v>790.88250000000005</v>
      </c>
      <c r="E857" s="2">
        <f t="shared" si="66"/>
        <v>1510.5855750000001</v>
      </c>
      <c r="F857" s="2">
        <v>932.29</v>
      </c>
      <c r="G857" s="2">
        <f t="shared" si="67"/>
        <v>1780.6738999999998</v>
      </c>
      <c r="H857" s="2">
        <v>141.405</v>
      </c>
      <c r="I857" s="2">
        <f t="shared" si="68"/>
        <v>270.08832499999971</v>
      </c>
      <c r="J857" s="2">
        <v>1.08375</v>
      </c>
      <c r="K857" s="2">
        <f t="shared" si="69"/>
        <v>2.1675</v>
      </c>
    </row>
    <row r="858" spans="1:11">
      <c r="A858" s="1">
        <v>39849.5</v>
      </c>
      <c r="B858" s="2">
        <v>1.4075</v>
      </c>
      <c r="C858" s="2">
        <f t="shared" si="65"/>
        <v>1.6326999999999998</v>
      </c>
      <c r="D858" s="2">
        <v>1029.21</v>
      </c>
      <c r="E858" s="2">
        <f t="shared" si="66"/>
        <v>1965.7910999999999</v>
      </c>
      <c r="F858" s="2">
        <v>1189.94</v>
      </c>
      <c r="G858" s="2">
        <f t="shared" si="67"/>
        <v>2272.7854000000002</v>
      </c>
      <c r="H858" s="2">
        <v>160.73249999999999</v>
      </c>
      <c r="I858" s="2">
        <f t="shared" si="68"/>
        <v>306.99430000000029</v>
      </c>
      <c r="J858" s="2">
        <v>1.0425</v>
      </c>
      <c r="K858" s="2">
        <f t="shared" si="69"/>
        <v>2.085</v>
      </c>
    </row>
    <row r="859" spans="1:11">
      <c r="A859" s="1">
        <v>39849.541666666664</v>
      </c>
      <c r="B859" s="2">
        <v>1.1375</v>
      </c>
      <c r="C859" s="2">
        <f t="shared" si="65"/>
        <v>1.3194999999999999</v>
      </c>
      <c r="D859" s="2">
        <v>1017.165</v>
      </c>
      <c r="E859" s="2">
        <f t="shared" si="66"/>
        <v>1942.7851499999999</v>
      </c>
      <c r="F859" s="2">
        <v>1175.4649999999999</v>
      </c>
      <c r="G859" s="2">
        <f t="shared" si="67"/>
        <v>2245.1381499999998</v>
      </c>
      <c r="H859" s="2">
        <v>158.30000000000001</v>
      </c>
      <c r="I859" s="2">
        <f t="shared" si="68"/>
        <v>302.35299999999984</v>
      </c>
      <c r="J859" s="2">
        <v>1.1247499999999999</v>
      </c>
      <c r="K859" s="2">
        <f t="shared" si="69"/>
        <v>2.2494999999999998</v>
      </c>
    </row>
    <row r="860" spans="1:11">
      <c r="A860" s="1">
        <v>39849.583333333336</v>
      </c>
      <c r="B860" s="2">
        <v>1.08</v>
      </c>
      <c r="C860" s="2">
        <f t="shared" si="65"/>
        <v>1.2527999999999999</v>
      </c>
      <c r="D860" s="2">
        <v>915.55250000000001</v>
      </c>
      <c r="E860" s="2">
        <f t="shared" si="66"/>
        <v>1748.705275</v>
      </c>
      <c r="F860" s="2">
        <v>1066.9124999999999</v>
      </c>
      <c r="G860" s="2">
        <f t="shared" si="67"/>
        <v>2037.8028749999996</v>
      </c>
      <c r="H860" s="2">
        <v>151.36500000000001</v>
      </c>
      <c r="I860" s="2">
        <f t="shared" si="68"/>
        <v>289.0975999999996</v>
      </c>
      <c r="J860" s="2">
        <v>1.101</v>
      </c>
      <c r="K860" s="2">
        <f t="shared" si="69"/>
        <v>2.202</v>
      </c>
    </row>
    <row r="861" spans="1:11">
      <c r="A861" s="1">
        <v>39849.625</v>
      </c>
      <c r="B861" s="2">
        <v>1.02</v>
      </c>
      <c r="C861" s="2">
        <f t="shared" si="65"/>
        <v>1.1832</v>
      </c>
      <c r="D861" s="2">
        <v>801.9375</v>
      </c>
      <c r="E861" s="2">
        <f t="shared" si="66"/>
        <v>1531.7006249999999</v>
      </c>
      <c r="F861" s="2">
        <v>947.15250000000003</v>
      </c>
      <c r="G861" s="2">
        <f t="shared" si="67"/>
        <v>1809.061275</v>
      </c>
      <c r="H861" s="2">
        <v>145.215</v>
      </c>
      <c r="I861" s="2">
        <f t="shared" si="68"/>
        <v>277.36065000000008</v>
      </c>
      <c r="J861" s="2">
        <v>1.135</v>
      </c>
      <c r="K861" s="2">
        <f t="shared" si="69"/>
        <v>2.27</v>
      </c>
    </row>
    <row r="862" spans="1:11">
      <c r="A862" s="1">
        <v>39849.666666666664</v>
      </c>
      <c r="B862" s="2">
        <v>1.395</v>
      </c>
      <c r="C862" s="2">
        <f t="shared" si="65"/>
        <v>1.6181999999999999</v>
      </c>
      <c r="D862" s="2">
        <v>1022.4475</v>
      </c>
      <c r="E862" s="2">
        <f t="shared" si="66"/>
        <v>1952.8747249999999</v>
      </c>
      <c r="F862" s="2">
        <v>1219.9024999999999</v>
      </c>
      <c r="G862" s="2">
        <f t="shared" si="67"/>
        <v>2330.0137749999999</v>
      </c>
      <c r="H862" s="2">
        <v>197.45500000000001</v>
      </c>
      <c r="I862" s="2">
        <f t="shared" si="68"/>
        <v>377.13905</v>
      </c>
      <c r="J862" s="2">
        <v>1.3779999999999999</v>
      </c>
      <c r="K862" s="2">
        <f t="shared" si="69"/>
        <v>2.7559999999999998</v>
      </c>
    </row>
    <row r="863" spans="1:11">
      <c r="A863" s="1">
        <v>39849.708333333336</v>
      </c>
      <c r="B863" s="2">
        <v>1.24</v>
      </c>
      <c r="C863" s="2">
        <f t="shared" si="65"/>
        <v>1.4383999999999999</v>
      </c>
      <c r="D863" s="2">
        <v>896.31500000000005</v>
      </c>
      <c r="E863" s="2">
        <f t="shared" si="66"/>
        <v>1711.96165</v>
      </c>
      <c r="F863" s="2">
        <v>1068.3525</v>
      </c>
      <c r="G863" s="2">
        <f t="shared" si="67"/>
        <v>2040.5532749999998</v>
      </c>
      <c r="H863" s="2">
        <v>172.03749999999999</v>
      </c>
      <c r="I863" s="2">
        <f t="shared" si="68"/>
        <v>328.59162499999979</v>
      </c>
      <c r="J863" s="2">
        <v>1.214</v>
      </c>
      <c r="K863" s="2">
        <f t="shared" si="69"/>
        <v>2.4279999999999999</v>
      </c>
    </row>
    <row r="864" spans="1:11">
      <c r="A864" s="1">
        <v>39849.75</v>
      </c>
      <c r="B864" s="2">
        <v>1.1000000000000001</v>
      </c>
      <c r="C864" s="2">
        <f t="shared" si="65"/>
        <v>1.276</v>
      </c>
      <c r="D864" s="2">
        <v>791.19500000000005</v>
      </c>
      <c r="E864" s="2">
        <f t="shared" si="66"/>
        <v>1511.18245</v>
      </c>
      <c r="F864" s="2">
        <v>956.36249999999995</v>
      </c>
      <c r="G864" s="2">
        <f t="shared" si="67"/>
        <v>1826.6523749999999</v>
      </c>
      <c r="H864" s="2">
        <v>165.16499999999999</v>
      </c>
      <c r="I864" s="2">
        <f t="shared" si="68"/>
        <v>315.46992499999988</v>
      </c>
      <c r="J864" s="2">
        <v>1.1485000000000001</v>
      </c>
      <c r="K864" s="2">
        <f t="shared" si="69"/>
        <v>2.2970000000000002</v>
      </c>
    </row>
    <row r="865" spans="1:11">
      <c r="A865" s="1">
        <v>39849.791666666664</v>
      </c>
      <c r="B865" s="2">
        <v>0.88</v>
      </c>
      <c r="C865" s="2">
        <f t="shared" si="65"/>
        <v>1.0207999999999999</v>
      </c>
      <c r="D865" s="2">
        <v>582.64499999999998</v>
      </c>
      <c r="E865" s="2">
        <f t="shared" si="66"/>
        <v>1112.85195</v>
      </c>
      <c r="F865" s="2">
        <v>713.37249999999995</v>
      </c>
      <c r="G865" s="2">
        <f t="shared" si="67"/>
        <v>1362.5414749999998</v>
      </c>
      <c r="H865" s="2">
        <v>130.72749999999999</v>
      </c>
      <c r="I865" s="2">
        <f t="shared" si="68"/>
        <v>249.68952499999978</v>
      </c>
      <c r="J865" s="2">
        <v>1.2202500000000001</v>
      </c>
      <c r="K865" s="2">
        <f t="shared" si="69"/>
        <v>2.4405000000000001</v>
      </c>
    </row>
    <row r="866" spans="1:11">
      <c r="A866" s="1">
        <v>39849.833333333336</v>
      </c>
      <c r="B866" s="2">
        <v>0.77500000000000002</v>
      </c>
      <c r="C866" s="2">
        <f t="shared" si="65"/>
        <v>0.89899999999999991</v>
      </c>
      <c r="D866" s="2">
        <v>541.44500000000005</v>
      </c>
      <c r="E866" s="2">
        <f t="shared" si="66"/>
        <v>1034.15995</v>
      </c>
      <c r="F866" s="2">
        <v>657.22249999999997</v>
      </c>
      <c r="G866" s="2">
        <f t="shared" si="67"/>
        <v>1255.2949749999998</v>
      </c>
      <c r="H866" s="2">
        <v>115.77249999999999</v>
      </c>
      <c r="I866" s="2">
        <f t="shared" si="68"/>
        <v>221.13502499999981</v>
      </c>
      <c r="J866" s="2">
        <v>1.3912500000000001</v>
      </c>
      <c r="K866" s="2">
        <f t="shared" si="69"/>
        <v>2.7825000000000002</v>
      </c>
    </row>
    <row r="867" spans="1:11">
      <c r="A867" s="1">
        <v>39849.875</v>
      </c>
      <c r="B867" s="2">
        <v>0.79249999999999998</v>
      </c>
      <c r="C867" s="2">
        <f t="shared" si="65"/>
        <v>0.9192999999999999</v>
      </c>
      <c r="D867" s="2">
        <v>518.625</v>
      </c>
      <c r="E867" s="2">
        <f t="shared" si="66"/>
        <v>990.5737499999999</v>
      </c>
      <c r="F867" s="2">
        <v>627.71500000000003</v>
      </c>
      <c r="G867" s="2">
        <f t="shared" si="67"/>
        <v>1198.9356500000001</v>
      </c>
      <c r="H867" s="2">
        <v>109.08750000000001</v>
      </c>
      <c r="I867" s="2">
        <f t="shared" si="68"/>
        <v>208.36190000000022</v>
      </c>
      <c r="J867" s="2">
        <v>1.5587500000000001</v>
      </c>
      <c r="K867" s="2">
        <f t="shared" si="69"/>
        <v>3.1175000000000002</v>
      </c>
    </row>
    <row r="868" spans="1:11">
      <c r="A868" s="1">
        <v>39849.916666666664</v>
      </c>
      <c r="B868" s="2">
        <v>0.875</v>
      </c>
      <c r="C868" s="2">
        <f t="shared" si="65"/>
        <v>1.0149999999999999</v>
      </c>
      <c r="D868" s="2">
        <v>504.73</v>
      </c>
      <c r="E868" s="2">
        <f t="shared" si="66"/>
        <v>964.03430000000003</v>
      </c>
      <c r="F868" s="2">
        <v>602.97249999999997</v>
      </c>
      <c r="G868" s="2">
        <f t="shared" si="67"/>
        <v>1151.677475</v>
      </c>
      <c r="H868" s="2">
        <v>98.242500000000007</v>
      </c>
      <c r="I868" s="2">
        <f t="shared" si="68"/>
        <v>187.64317499999993</v>
      </c>
      <c r="J868" s="2">
        <v>1.55575</v>
      </c>
      <c r="K868" s="2">
        <f t="shared" si="69"/>
        <v>3.1114999999999999</v>
      </c>
    </row>
    <row r="869" spans="1:11">
      <c r="A869" s="1">
        <v>39849.958333333336</v>
      </c>
      <c r="B869" s="2">
        <v>0.83750000000000002</v>
      </c>
      <c r="C869" s="2">
        <f t="shared" si="65"/>
        <v>0.97149999999999992</v>
      </c>
      <c r="D869" s="2">
        <v>505.16250000000002</v>
      </c>
      <c r="E869" s="2">
        <f t="shared" si="66"/>
        <v>964.86037499999998</v>
      </c>
      <c r="F869" s="2">
        <v>610.24749999999995</v>
      </c>
      <c r="G869" s="2">
        <f t="shared" si="67"/>
        <v>1165.5727249999998</v>
      </c>
      <c r="H869" s="2">
        <v>105.08499999999999</v>
      </c>
      <c r="I869" s="2">
        <f t="shared" si="68"/>
        <v>200.71234999999979</v>
      </c>
      <c r="J869" s="2">
        <v>1.6955</v>
      </c>
      <c r="K869" s="2">
        <f t="shared" si="69"/>
        <v>3.391</v>
      </c>
    </row>
    <row r="870" spans="1:11">
      <c r="A870" s="1">
        <v>39850</v>
      </c>
      <c r="B870" s="2">
        <v>1.1375</v>
      </c>
      <c r="C870" s="2">
        <f t="shared" si="65"/>
        <v>1.3194999999999999</v>
      </c>
      <c r="D870" s="2">
        <v>668.39750000000004</v>
      </c>
      <c r="E870" s="2">
        <f t="shared" si="66"/>
        <v>1276.6392250000001</v>
      </c>
      <c r="F870" s="2">
        <v>804.47749999999996</v>
      </c>
      <c r="G870" s="2">
        <f t="shared" si="67"/>
        <v>1536.552025</v>
      </c>
      <c r="H870" s="2">
        <v>136.08000000000001</v>
      </c>
      <c r="I870" s="2">
        <f t="shared" si="68"/>
        <v>259.91279999999983</v>
      </c>
      <c r="J870" s="2">
        <v>1.911</v>
      </c>
      <c r="K870" s="2">
        <f t="shared" si="69"/>
        <v>3.8220000000000001</v>
      </c>
    </row>
    <row r="871" spans="1:11">
      <c r="A871" s="1">
        <v>39850.041666666664</v>
      </c>
      <c r="B871" s="2">
        <v>1.355</v>
      </c>
      <c r="C871" s="2">
        <f t="shared" si="65"/>
        <v>1.5717999999999999</v>
      </c>
      <c r="D871" s="2">
        <v>634.54999999999995</v>
      </c>
      <c r="E871" s="2">
        <f t="shared" si="66"/>
        <v>1211.9904999999999</v>
      </c>
      <c r="F871" s="2">
        <v>759.77250000000004</v>
      </c>
      <c r="G871" s="2">
        <f t="shared" si="67"/>
        <v>1451.165475</v>
      </c>
      <c r="H871" s="2">
        <v>125.22</v>
      </c>
      <c r="I871" s="2">
        <f t="shared" si="68"/>
        <v>239.17497500000013</v>
      </c>
      <c r="J871" s="2">
        <v>1.5865</v>
      </c>
      <c r="K871" s="2">
        <f t="shared" si="69"/>
        <v>3.173</v>
      </c>
    </row>
    <row r="872" spans="1:11">
      <c r="A872" s="1">
        <v>39850.083333333336</v>
      </c>
      <c r="B872" s="2">
        <v>1.6074999999999999</v>
      </c>
      <c r="C872" s="2">
        <f t="shared" si="65"/>
        <v>1.8646999999999998</v>
      </c>
      <c r="D872" s="2">
        <v>683.11749999999995</v>
      </c>
      <c r="E872" s="2">
        <f t="shared" si="66"/>
        <v>1304.7544249999999</v>
      </c>
      <c r="F872" s="2">
        <v>819.17</v>
      </c>
      <c r="G872" s="2">
        <f t="shared" si="67"/>
        <v>1564.6146999999999</v>
      </c>
      <c r="H872" s="2">
        <v>136.05250000000001</v>
      </c>
      <c r="I872" s="2">
        <f t="shared" si="68"/>
        <v>259.860275</v>
      </c>
      <c r="J872" s="2">
        <v>1.7197499999999999</v>
      </c>
      <c r="K872" s="2">
        <f t="shared" si="69"/>
        <v>3.4394999999999998</v>
      </c>
    </row>
    <row r="873" spans="1:11">
      <c r="A873" s="1">
        <v>39850.125</v>
      </c>
      <c r="B873" s="2">
        <v>1.3574999999999999</v>
      </c>
      <c r="C873" s="2">
        <f t="shared" si="65"/>
        <v>1.5746999999999998</v>
      </c>
      <c r="D873" s="2">
        <v>676.64250000000004</v>
      </c>
      <c r="E873" s="2">
        <f t="shared" si="66"/>
        <v>1292.3871750000001</v>
      </c>
      <c r="F873" s="2">
        <v>805.09749999999997</v>
      </c>
      <c r="G873" s="2">
        <f t="shared" si="67"/>
        <v>1537.7362249999999</v>
      </c>
      <c r="H873" s="2">
        <v>128.45249999999999</v>
      </c>
      <c r="I873" s="2">
        <f t="shared" si="68"/>
        <v>245.34904999999981</v>
      </c>
      <c r="J873" s="2">
        <v>1.5042500000000001</v>
      </c>
      <c r="K873" s="2">
        <f t="shared" si="69"/>
        <v>3.0085000000000002</v>
      </c>
    </row>
    <row r="874" spans="1:11">
      <c r="A874" s="1">
        <v>39850.166666666664</v>
      </c>
      <c r="B874" s="2">
        <v>0.88749999999999996</v>
      </c>
      <c r="C874" s="2">
        <f t="shared" si="65"/>
        <v>1.0294999999999999</v>
      </c>
      <c r="D874" s="2">
        <v>773.19</v>
      </c>
      <c r="E874" s="2">
        <f t="shared" si="66"/>
        <v>1476.7929000000001</v>
      </c>
      <c r="F874" s="2">
        <v>906.17750000000001</v>
      </c>
      <c r="G874" s="2">
        <f t="shared" si="67"/>
        <v>1730.799025</v>
      </c>
      <c r="H874" s="2">
        <v>132.98500000000001</v>
      </c>
      <c r="I874" s="2">
        <f t="shared" si="68"/>
        <v>254.00612499999988</v>
      </c>
      <c r="J874" s="2">
        <v>1.3779999999999999</v>
      </c>
      <c r="K874" s="2">
        <f t="shared" si="69"/>
        <v>2.7559999999999998</v>
      </c>
    </row>
    <row r="875" spans="1:11">
      <c r="A875" s="1">
        <v>39850.208333333336</v>
      </c>
      <c r="B875" s="2">
        <v>0.82750000000000001</v>
      </c>
      <c r="C875" s="2">
        <f t="shared" si="65"/>
        <v>0.95989999999999998</v>
      </c>
      <c r="D875" s="2">
        <v>657.245</v>
      </c>
      <c r="E875" s="2">
        <f t="shared" si="66"/>
        <v>1255.3379499999999</v>
      </c>
      <c r="F875" s="2">
        <v>753.15250000000003</v>
      </c>
      <c r="G875" s="2">
        <f t="shared" si="67"/>
        <v>1438.5212750000001</v>
      </c>
      <c r="H875" s="2">
        <v>95.91</v>
      </c>
      <c r="I875" s="2">
        <f t="shared" si="68"/>
        <v>183.1833250000002</v>
      </c>
      <c r="J875" s="2">
        <v>0.90275000000000005</v>
      </c>
      <c r="K875" s="2">
        <f t="shared" si="69"/>
        <v>1.8055000000000001</v>
      </c>
    </row>
    <row r="876" spans="1:11">
      <c r="A876" s="1">
        <v>39850.25</v>
      </c>
      <c r="B876" s="2">
        <v>0.8175</v>
      </c>
      <c r="C876" s="2">
        <f t="shared" si="65"/>
        <v>0.94829999999999992</v>
      </c>
      <c r="D876" s="2">
        <v>798.02</v>
      </c>
      <c r="E876" s="2">
        <f t="shared" si="66"/>
        <v>1524.2181999999998</v>
      </c>
      <c r="F876" s="2">
        <v>916.25750000000005</v>
      </c>
      <c r="G876" s="2">
        <f t="shared" si="67"/>
        <v>1750.051825</v>
      </c>
      <c r="H876" s="2">
        <v>118.235</v>
      </c>
      <c r="I876" s="2">
        <f t="shared" si="68"/>
        <v>225.83362500000021</v>
      </c>
      <c r="J876" s="2">
        <v>0.90625</v>
      </c>
      <c r="K876" s="2">
        <f t="shared" si="69"/>
        <v>1.8125</v>
      </c>
    </row>
    <row r="877" spans="1:11">
      <c r="A877" s="1">
        <v>39850.291666666664</v>
      </c>
      <c r="B877" s="2">
        <v>0.78249999999999997</v>
      </c>
      <c r="C877" s="2">
        <f t="shared" si="65"/>
        <v>0.90769999999999995</v>
      </c>
      <c r="D877" s="2">
        <v>772.875</v>
      </c>
      <c r="E877" s="2">
        <f t="shared" si="66"/>
        <v>1476.1912499999999</v>
      </c>
      <c r="F877" s="2">
        <v>915.15250000000003</v>
      </c>
      <c r="G877" s="2">
        <f t="shared" si="67"/>
        <v>1747.9412749999999</v>
      </c>
      <c r="H877" s="2">
        <v>142.2775</v>
      </c>
      <c r="I877" s="2">
        <f t="shared" si="68"/>
        <v>271.75002500000005</v>
      </c>
      <c r="J877" s="2">
        <v>1.0427500000000001</v>
      </c>
      <c r="K877" s="2">
        <f t="shared" si="69"/>
        <v>2.0855000000000001</v>
      </c>
    </row>
    <row r="878" spans="1:11">
      <c r="A878" s="1">
        <v>39850.333333333336</v>
      </c>
      <c r="B878" s="2">
        <v>0.73750000000000004</v>
      </c>
      <c r="C878" s="2">
        <f t="shared" si="65"/>
        <v>0.85550000000000004</v>
      </c>
      <c r="D878" s="2">
        <v>571.70749999999998</v>
      </c>
      <c r="E878" s="2">
        <f t="shared" si="66"/>
        <v>1091.961325</v>
      </c>
      <c r="F878" s="2">
        <v>692.14</v>
      </c>
      <c r="G878" s="2">
        <f t="shared" si="67"/>
        <v>1321.9874</v>
      </c>
      <c r="H878" s="2">
        <v>120.435</v>
      </c>
      <c r="I878" s="2">
        <f t="shared" si="68"/>
        <v>230.02607499999999</v>
      </c>
      <c r="J878" s="2">
        <v>1.18625</v>
      </c>
      <c r="K878" s="2">
        <f t="shared" si="69"/>
        <v>2.3725000000000001</v>
      </c>
    </row>
    <row r="879" spans="1:11">
      <c r="A879" s="1">
        <v>39850.375</v>
      </c>
      <c r="B879" s="2">
        <v>0.83750000000000002</v>
      </c>
      <c r="C879" s="2">
        <f t="shared" si="65"/>
        <v>0.97149999999999992</v>
      </c>
      <c r="D879" s="2">
        <v>539.07500000000005</v>
      </c>
      <c r="E879" s="2">
        <f t="shared" si="66"/>
        <v>1029.6332500000001</v>
      </c>
      <c r="F879" s="2">
        <v>660.26750000000004</v>
      </c>
      <c r="G879" s="2">
        <f t="shared" si="67"/>
        <v>1261.110925</v>
      </c>
      <c r="H879" s="2">
        <v>121.1925</v>
      </c>
      <c r="I879" s="2">
        <f t="shared" si="68"/>
        <v>231.47767499999986</v>
      </c>
      <c r="J879" s="2">
        <v>1.4804999999999999</v>
      </c>
      <c r="K879" s="2">
        <f t="shared" si="69"/>
        <v>2.9609999999999999</v>
      </c>
    </row>
    <row r="880" spans="1:11">
      <c r="A880" s="1">
        <v>39850.416666666664</v>
      </c>
      <c r="B880" s="2">
        <v>0.82</v>
      </c>
      <c r="C880" s="2">
        <f t="shared" si="65"/>
        <v>0.95119999999999982</v>
      </c>
      <c r="D880" s="2">
        <v>551.57249999999999</v>
      </c>
      <c r="E880" s="2">
        <f t="shared" si="66"/>
        <v>1053.503475</v>
      </c>
      <c r="F880" s="2">
        <v>675.29</v>
      </c>
      <c r="G880" s="2">
        <f t="shared" si="67"/>
        <v>1289.8038999999999</v>
      </c>
      <c r="H880" s="2">
        <v>123.72</v>
      </c>
      <c r="I880" s="2">
        <f t="shared" si="68"/>
        <v>236.3004249999999</v>
      </c>
      <c r="J880" s="2">
        <v>1.3847499999999999</v>
      </c>
      <c r="K880" s="2">
        <f t="shared" si="69"/>
        <v>2.7694999999999999</v>
      </c>
    </row>
    <row r="881" spans="1:11">
      <c r="A881" s="1">
        <v>39850.458333333336</v>
      </c>
      <c r="B881" s="2">
        <v>0.78</v>
      </c>
      <c r="C881" s="2">
        <f t="shared" si="65"/>
        <v>0.90479999999999994</v>
      </c>
      <c r="D881" s="2">
        <v>643.90250000000003</v>
      </c>
      <c r="E881" s="2">
        <f t="shared" si="66"/>
        <v>1229.853775</v>
      </c>
      <c r="F881" s="2">
        <v>758.92750000000001</v>
      </c>
      <c r="G881" s="2">
        <f t="shared" si="67"/>
        <v>1449.5515249999999</v>
      </c>
      <c r="H881" s="2">
        <v>115.0325</v>
      </c>
      <c r="I881" s="2">
        <f t="shared" si="68"/>
        <v>219.69774999999981</v>
      </c>
      <c r="J881" s="2">
        <v>1.25475</v>
      </c>
      <c r="K881" s="2">
        <f t="shared" si="69"/>
        <v>2.5095000000000001</v>
      </c>
    </row>
    <row r="882" spans="1:11">
      <c r="A882" s="1">
        <v>39850.5</v>
      </c>
      <c r="B882" s="2">
        <v>0.85499999999999998</v>
      </c>
      <c r="C882" s="2">
        <f t="shared" si="65"/>
        <v>0.9917999999999999</v>
      </c>
      <c r="D882" s="2">
        <v>715.75750000000005</v>
      </c>
      <c r="E882" s="2">
        <f t="shared" si="66"/>
        <v>1367.0968250000001</v>
      </c>
      <c r="F882" s="2">
        <v>864.66750000000002</v>
      </c>
      <c r="G882" s="2">
        <f t="shared" si="67"/>
        <v>1651.5149249999999</v>
      </c>
      <c r="H882" s="2">
        <v>148.91249999999999</v>
      </c>
      <c r="I882" s="2">
        <f t="shared" si="68"/>
        <v>284.41809999999987</v>
      </c>
      <c r="J882" s="2">
        <v>1.42225</v>
      </c>
      <c r="K882" s="2">
        <f t="shared" si="69"/>
        <v>2.8445</v>
      </c>
    </row>
    <row r="883" spans="1:11">
      <c r="A883" s="1">
        <v>39850.541666666664</v>
      </c>
      <c r="B883" s="2">
        <v>0.8075</v>
      </c>
      <c r="C883" s="2">
        <f t="shared" si="65"/>
        <v>0.93669999999999998</v>
      </c>
      <c r="D883" s="2">
        <v>692.04499999999996</v>
      </c>
      <c r="E883" s="2">
        <f t="shared" si="66"/>
        <v>1321.8059499999999</v>
      </c>
      <c r="F883" s="2">
        <v>834.79</v>
      </c>
      <c r="G883" s="2">
        <f t="shared" si="67"/>
        <v>1594.4488999999999</v>
      </c>
      <c r="H883" s="2">
        <v>142.745</v>
      </c>
      <c r="I883" s="2">
        <f t="shared" si="68"/>
        <v>272.64294999999993</v>
      </c>
      <c r="J883" s="2">
        <v>1.37775</v>
      </c>
      <c r="K883" s="2">
        <f t="shared" si="69"/>
        <v>2.7555000000000001</v>
      </c>
    </row>
    <row r="884" spans="1:11">
      <c r="A884" s="1">
        <v>39850.583333333336</v>
      </c>
      <c r="B884" s="2">
        <v>0.88500000000000001</v>
      </c>
      <c r="C884" s="2">
        <f t="shared" si="65"/>
        <v>1.0266</v>
      </c>
      <c r="D884" s="2">
        <v>699.59</v>
      </c>
      <c r="E884" s="2">
        <f t="shared" si="66"/>
        <v>1336.2168999999999</v>
      </c>
      <c r="F884" s="2">
        <v>848.50250000000005</v>
      </c>
      <c r="G884" s="2">
        <f t="shared" si="67"/>
        <v>1620.6397750000001</v>
      </c>
      <c r="H884" s="2">
        <v>148.91249999999999</v>
      </c>
      <c r="I884" s="2">
        <f t="shared" si="68"/>
        <v>284.4228750000002</v>
      </c>
      <c r="J884" s="2">
        <v>1.2717499999999999</v>
      </c>
      <c r="K884" s="2">
        <f t="shared" si="69"/>
        <v>2.5434999999999999</v>
      </c>
    </row>
    <row r="885" spans="1:11">
      <c r="A885" s="1">
        <v>39850.625</v>
      </c>
      <c r="B885" s="2">
        <v>0.86</v>
      </c>
      <c r="C885" s="2">
        <f t="shared" si="65"/>
        <v>0.99759999999999993</v>
      </c>
      <c r="D885" s="2">
        <v>689.82</v>
      </c>
      <c r="E885" s="2">
        <f t="shared" si="66"/>
        <v>1317.5562</v>
      </c>
      <c r="F885" s="2">
        <v>838.42499999999995</v>
      </c>
      <c r="G885" s="2">
        <f t="shared" si="67"/>
        <v>1601.3917499999998</v>
      </c>
      <c r="H885" s="2">
        <v>148.60749999999999</v>
      </c>
      <c r="I885" s="2">
        <f t="shared" si="68"/>
        <v>283.83554999999978</v>
      </c>
      <c r="J885" s="2">
        <v>1.3262499999999999</v>
      </c>
      <c r="K885" s="2">
        <f t="shared" si="69"/>
        <v>2.6524999999999999</v>
      </c>
    </row>
    <row r="886" spans="1:11">
      <c r="A886" s="1">
        <v>39850.666666666664</v>
      </c>
      <c r="B886" s="2">
        <v>0.98250000000000004</v>
      </c>
      <c r="C886" s="2">
        <f t="shared" si="65"/>
        <v>1.1396999999999999</v>
      </c>
      <c r="D886" s="2">
        <v>689.11749999999995</v>
      </c>
      <c r="E886" s="2">
        <f t="shared" si="66"/>
        <v>1316.2144249999999</v>
      </c>
      <c r="F886" s="2">
        <v>849.37249999999995</v>
      </c>
      <c r="G886" s="2">
        <f t="shared" si="67"/>
        <v>1622.3014749999998</v>
      </c>
      <c r="H886" s="2">
        <v>160.25749999999999</v>
      </c>
      <c r="I886" s="2">
        <f t="shared" si="68"/>
        <v>306.08704999999986</v>
      </c>
      <c r="J886" s="2">
        <v>1.4087499999999999</v>
      </c>
      <c r="K886" s="2">
        <f t="shared" si="69"/>
        <v>2.8174999999999999</v>
      </c>
    </row>
    <row r="887" spans="1:11">
      <c r="A887" s="1">
        <v>39850.708333333336</v>
      </c>
      <c r="B887" s="2">
        <v>0.92749999999999999</v>
      </c>
      <c r="C887" s="2">
        <f t="shared" si="65"/>
        <v>1.0758999999999999</v>
      </c>
      <c r="D887" s="2">
        <v>609.95249999999999</v>
      </c>
      <c r="E887" s="2">
        <f t="shared" si="66"/>
        <v>1165.0092749999999</v>
      </c>
      <c r="F887" s="2">
        <v>766.16499999999996</v>
      </c>
      <c r="G887" s="2">
        <f t="shared" si="67"/>
        <v>1463.3751499999998</v>
      </c>
      <c r="H887" s="2">
        <v>156.21</v>
      </c>
      <c r="I887" s="2">
        <f t="shared" si="68"/>
        <v>298.36587499999996</v>
      </c>
      <c r="J887" s="2">
        <v>1.44275</v>
      </c>
      <c r="K887" s="2">
        <f t="shared" si="69"/>
        <v>2.8855</v>
      </c>
    </row>
    <row r="888" spans="1:11">
      <c r="A888" s="1">
        <v>39850.75</v>
      </c>
      <c r="B888" s="2">
        <v>0.77500000000000002</v>
      </c>
      <c r="C888" s="2">
        <f t="shared" si="65"/>
        <v>0.89899999999999991</v>
      </c>
      <c r="D888" s="2">
        <v>511.31</v>
      </c>
      <c r="E888" s="2">
        <f t="shared" si="66"/>
        <v>976.60209999999995</v>
      </c>
      <c r="F888" s="2">
        <v>648.04250000000002</v>
      </c>
      <c r="G888" s="2">
        <f t="shared" si="67"/>
        <v>1237.7611750000001</v>
      </c>
      <c r="H888" s="2">
        <v>136.73249999999999</v>
      </c>
      <c r="I888" s="2">
        <f t="shared" si="68"/>
        <v>261.15907500000014</v>
      </c>
      <c r="J888" s="2">
        <v>1.3674999999999999</v>
      </c>
      <c r="K888" s="2">
        <f t="shared" si="69"/>
        <v>2.7349999999999999</v>
      </c>
    </row>
    <row r="889" spans="1:11">
      <c r="A889" s="1">
        <v>39850.791666666664</v>
      </c>
      <c r="B889" s="2">
        <v>0.67500000000000004</v>
      </c>
      <c r="C889" s="2">
        <f t="shared" si="65"/>
        <v>0.78300000000000003</v>
      </c>
      <c r="D889" s="2">
        <v>470.82499999999999</v>
      </c>
      <c r="E889" s="2">
        <f t="shared" si="66"/>
        <v>899.2757499999999</v>
      </c>
      <c r="F889" s="2">
        <v>585.86500000000001</v>
      </c>
      <c r="G889" s="2">
        <f t="shared" si="67"/>
        <v>1119.00215</v>
      </c>
      <c r="H889" s="2">
        <v>115.045</v>
      </c>
      <c r="I889" s="2">
        <f t="shared" si="68"/>
        <v>219.72640000000013</v>
      </c>
      <c r="J889" s="2">
        <v>1.4392499999999999</v>
      </c>
      <c r="K889" s="2">
        <f t="shared" si="69"/>
        <v>2.8784999999999998</v>
      </c>
    </row>
    <row r="890" spans="1:11">
      <c r="A890" s="1">
        <v>39850.833333333336</v>
      </c>
      <c r="B890" s="2">
        <v>0.67749999999999999</v>
      </c>
      <c r="C890" s="2">
        <f t="shared" si="65"/>
        <v>0.78589999999999993</v>
      </c>
      <c r="D890" s="2">
        <v>489.01499999999999</v>
      </c>
      <c r="E890" s="2">
        <f t="shared" si="66"/>
        <v>934.01864999999998</v>
      </c>
      <c r="F890" s="2">
        <v>603.03750000000002</v>
      </c>
      <c r="G890" s="2">
        <f t="shared" si="67"/>
        <v>1151.8016250000001</v>
      </c>
      <c r="H890" s="2">
        <v>114.02500000000001</v>
      </c>
      <c r="I890" s="2">
        <f t="shared" si="68"/>
        <v>217.78297500000008</v>
      </c>
      <c r="J890" s="2">
        <v>1.56575</v>
      </c>
      <c r="K890" s="2">
        <f t="shared" si="69"/>
        <v>3.1315</v>
      </c>
    </row>
    <row r="891" spans="1:11">
      <c r="A891" s="1">
        <v>39850.875</v>
      </c>
      <c r="B891" s="2">
        <v>0.82499999999999996</v>
      </c>
      <c r="C891" s="2">
        <f t="shared" si="65"/>
        <v>0.95699999999999985</v>
      </c>
      <c r="D891" s="2">
        <v>472.73250000000002</v>
      </c>
      <c r="E891" s="2">
        <f t="shared" si="66"/>
        <v>902.91907500000002</v>
      </c>
      <c r="F891" s="2">
        <v>582.99749999999995</v>
      </c>
      <c r="G891" s="2">
        <f t="shared" si="67"/>
        <v>1113.5252249999999</v>
      </c>
      <c r="H891" s="2">
        <v>110.25749999999999</v>
      </c>
      <c r="I891" s="2">
        <f t="shared" si="68"/>
        <v>210.60614999999984</v>
      </c>
      <c r="J891" s="2">
        <v>1.7197499999999999</v>
      </c>
      <c r="K891" s="2">
        <f t="shared" si="69"/>
        <v>3.4394999999999998</v>
      </c>
    </row>
    <row r="892" spans="1:11">
      <c r="A892" s="1">
        <v>39850.916666666664</v>
      </c>
      <c r="B892" s="2">
        <v>0.91500000000000004</v>
      </c>
      <c r="C892" s="2">
        <f t="shared" si="65"/>
        <v>1.0613999999999999</v>
      </c>
      <c r="D892" s="2">
        <v>446.9425</v>
      </c>
      <c r="E892" s="2">
        <f t="shared" si="66"/>
        <v>853.66017499999998</v>
      </c>
      <c r="F892" s="2">
        <v>551.05999999999995</v>
      </c>
      <c r="G892" s="2">
        <f t="shared" si="67"/>
        <v>1052.5246</v>
      </c>
      <c r="H892" s="2">
        <v>104.11750000000001</v>
      </c>
      <c r="I892" s="2">
        <f t="shared" si="68"/>
        <v>198.86442499999998</v>
      </c>
      <c r="J892" s="2">
        <v>1.6272500000000001</v>
      </c>
      <c r="K892" s="2">
        <f t="shared" si="69"/>
        <v>3.2545000000000002</v>
      </c>
    </row>
    <row r="893" spans="1:11">
      <c r="A893" s="1">
        <v>39850.958333333336</v>
      </c>
      <c r="B893" s="2">
        <v>1.0649999999999999</v>
      </c>
      <c r="C893" s="2">
        <f t="shared" si="65"/>
        <v>1.2353999999999998</v>
      </c>
      <c r="D893" s="2">
        <v>450.67</v>
      </c>
      <c r="E893" s="2">
        <f t="shared" si="66"/>
        <v>860.77970000000005</v>
      </c>
      <c r="F893" s="2">
        <v>553.03750000000002</v>
      </c>
      <c r="G893" s="2">
        <f t="shared" si="67"/>
        <v>1056.3016250000001</v>
      </c>
      <c r="H893" s="2">
        <v>102.36499999999999</v>
      </c>
      <c r="I893" s="2">
        <f t="shared" si="68"/>
        <v>195.52192500000001</v>
      </c>
      <c r="J893" s="2">
        <v>1.6990000000000001</v>
      </c>
      <c r="K893" s="2">
        <f t="shared" si="69"/>
        <v>3.3980000000000001</v>
      </c>
    </row>
    <row r="894" spans="1:11">
      <c r="A894" s="1">
        <v>39851</v>
      </c>
      <c r="B894" s="2">
        <v>0.84499999999999997</v>
      </c>
      <c r="C894" s="2">
        <f t="shared" si="65"/>
        <v>0.98019999999999985</v>
      </c>
      <c r="D894" s="2">
        <v>542.88</v>
      </c>
      <c r="E894" s="2">
        <f t="shared" si="66"/>
        <v>1036.9007999999999</v>
      </c>
      <c r="F894" s="2">
        <v>657.82249999999999</v>
      </c>
      <c r="G894" s="2">
        <f t="shared" si="67"/>
        <v>1256.440975</v>
      </c>
      <c r="H894" s="2">
        <v>114.94</v>
      </c>
      <c r="I894" s="2">
        <f t="shared" si="68"/>
        <v>219.54017500000009</v>
      </c>
      <c r="J894" s="2">
        <v>1.7095</v>
      </c>
      <c r="K894" s="2">
        <f t="shared" si="69"/>
        <v>3.419</v>
      </c>
    </row>
    <row r="895" spans="1:11">
      <c r="A895" s="1">
        <v>39851.041666666664</v>
      </c>
      <c r="B895" s="2">
        <v>0.99750000000000005</v>
      </c>
      <c r="C895" s="2">
        <f t="shared" si="65"/>
        <v>1.1571</v>
      </c>
      <c r="D895" s="2">
        <v>521.58249999999998</v>
      </c>
      <c r="E895" s="2">
        <f t="shared" si="66"/>
        <v>996.22257499999989</v>
      </c>
      <c r="F895" s="2">
        <v>633.5625</v>
      </c>
      <c r="G895" s="2">
        <f t="shared" si="67"/>
        <v>1210.1043749999999</v>
      </c>
      <c r="H895" s="2">
        <v>111.97750000000001</v>
      </c>
      <c r="I895" s="2">
        <f t="shared" si="68"/>
        <v>213.8818</v>
      </c>
      <c r="J895" s="2">
        <v>1.6717500000000001</v>
      </c>
      <c r="K895" s="2">
        <f t="shared" si="69"/>
        <v>3.3435000000000001</v>
      </c>
    </row>
    <row r="896" spans="1:11">
      <c r="A896" s="1">
        <v>39851.083333333336</v>
      </c>
      <c r="B896" s="2">
        <v>1.075</v>
      </c>
      <c r="C896" s="2">
        <f t="shared" si="65"/>
        <v>1.2469999999999999</v>
      </c>
      <c r="D896" s="2">
        <v>558.12</v>
      </c>
      <c r="E896" s="2">
        <f t="shared" si="66"/>
        <v>1066.0092</v>
      </c>
      <c r="F896" s="2">
        <v>670.29</v>
      </c>
      <c r="G896" s="2">
        <f t="shared" si="67"/>
        <v>1280.2538999999999</v>
      </c>
      <c r="H896" s="2">
        <v>112.17</v>
      </c>
      <c r="I896" s="2">
        <f t="shared" si="68"/>
        <v>214.24469999999997</v>
      </c>
      <c r="J896" s="2">
        <v>1.675</v>
      </c>
      <c r="K896" s="2">
        <f t="shared" si="69"/>
        <v>3.35</v>
      </c>
    </row>
    <row r="897" spans="1:11">
      <c r="A897" s="1">
        <v>39851.125</v>
      </c>
      <c r="B897" s="2">
        <v>0.79249999999999998</v>
      </c>
      <c r="C897" s="2">
        <f t="shared" si="65"/>
        <v>0.9192999999999999</v>
      </c>
      <c r="D897" s="2">
        <v>531.8075</v>
      </c>
      <c r="E897" s="2">
        <f t="shared" si="66"/>
        <v>1015.7523249999999</v>
      </c>
      <c r="F897" s="2">
        <v>635.75</v>
      </c>
      <c r="G897" s="2">
        <f t="shared" si="67"/>
        <v>1214.2825</v>
      </c>
      <c r="H897" s="2">
        <v>103.9425</v>
      </c>
      <c r="I897" s="2">
        <f t="shared" si="68"/>
        <v>198.5301750000001</v>
      </c>
      <c r="J897" s="2">
        <v>1.6240000000000001</v>
      </c>
      <c r="K897" s="2">
        <f t="shared" si="69"/>
        <v>3.2480000000000002</v>
      </c>
    </row>
    <row r="898" spans="1:11">
      <c r="A898" s="1">
        <v>39851.166666666664</v>
      </c>
      <c r="B898" s="2">
        <v>0.7</v>
      </c>
      <c r="C898" s="2">
        <f t="shared" si="65"/>
        <v>0.81199999999999994</v>
      </c>
      <c r="D898" s="2">
        <v>662.5</v>
      </c>
      <c r="E898" s="2">
        <f t="shared" si="66"/>
        <v>1265.375</v>
      </c>
      <c r="F898" s="2">
        <v>777.03750000000002</v>
      </c>
      <c r="G898" s="2">
        <f t="shared" si="67"/>
        <v>1484.141625</v>
      </c>
      <c r="H898" s="2">
        <v>114.5325</v>
      </c>
      <c r="I898" s="2">
        <f t="shared" si="68"/>
        <v>218.76662499999998</v>
      </c>
      <c r="J898" s="2">
        <v>1.5349999999999999</v>
      </c>
      <c r="K898" s="2">
        <f t="shared" si="69"/>
        <v>3.07</v>
      </c>
    </row>
    <row r="899" spans="1:11">
      <c r="A899" s="1">
        <v>39851.208333333336</v>
      </c>
      <c r="B899" s="2">
        <v>0.66749999999999998</v>
      </c>
      <c r="C899" s="2">
        <f t="shared" si="65"/>
        <v>0.77429999999999988</v>
      </c>
      <c r="D899" s="2">
        <v>669.21749999999997</v>
      </c>
      <c r="E899" s="2">
        <f t="shared" si="66"/>
        <v>1278.2054249999999</v>
      </c>
      <c r="F899" s="2">
        <v>776.78250000000003</v>
      </c>
      <c r="G899" s="2">
        <f t="shared" si="67"/>
        <v>1483.654575</v>
      </c>
      <c r="H899" s="2">
        <v>107.565</v>
      </c>
      <c r="I899" s="2">
        <f t="shared" si="68"/>
        <v>205.44915000000015</v>
      </c>
      <c r="J899" s="2">
        <v>1.4155</v>
      </c>
      <c r="K899" s="2">
        <f t="shared" si="69"/>
        <v>2.831</v>
      </c>
    </row>
    <row r="900" spans="1:11">
      <c r="A900" s="1">
        <v>39851.25</v>
      </c>
      <c r="B900" s="2">
        <v>0.59750000000000003</v>
      </c>
      <c r="C900" s="2">
        <f t="shared" si="65"/>
        <v>0.69309999999999994</v>
      </c>
      <c r="D900" s="2">
        <v>532.64250000000004</v>
      </c>
      <c r="E900" s="2">
        <f t="shared" si="66"/>
        <v>1017.347175</v>
      </c>
      <c r="F900" s="2">
        <v>632.31500000000005</v>
      </c>
      <c r="G900" s="2">
        <f t="shared" si="67"/>
        <v>1207.72165</v>
      </c>
      <c r="H900" s="2">
        <v>99.672499999999999</v>
      </c>
      <c r="I900" s="2">
        <f t="shared" si="68"/>
        <v>190.37447499999996</v>
      </c>
      <c r="J900" s="2">
        <v>1.4910000000000001</v>
      </c>
      <c r="K900" s="2">
        <f t="shared" si="69"/>
        <v>2.9820000000000002</v>
      </c>
    </row>
    <row r="901" spans="1:11">
      <c r="A901" s="1">
        <v>39851.291666666664</v>
      </c>
      <c r="B901" s="2">
        <v>0.48499999999999999</v>
      </c>
      <c r="C901" s="2">
        <f t="shared" si="65"/>
        <v>0.56259999999999999</v>
      </c>
      <c r="D901" s="2">
        <v>470.30500000000001</v>
      </c>
      <c r="E901" s="2">
        <f t="shared" si="66"/>
        <v>898.28255000000001</v>
      </c>
      <c r="F901" s="2">
        <v>577.83500000000004</v>
      </c>
      <c r="G901" s="2">
        <f t="shared" si="67"/>
        <v>1103.6648500000001</v>
      </c>
      <c r="H901" s="2">
        <v>107.5325</v>
      </c>
      <c r="I901" s="2">
        <f t="shared" si="68"/>
        <v>205.3823000000001</v>
      </c>
      <c r="J901" s="2">
        <v>1.5109999999999999</v>
      </c>
      <c r="K901" s="2">
        <f t="shared" si="69"/>
        <v>3.0219999999999998</v>
      </c>
    </row>
    <row r="902" spans="1:11">
      <c r="A902" s="1">
        <v>39851.333333333336</v>
      </c>
      <c r="B902" s="2">
        <v>0.52500000000000002</v>
      </c>
      <c r="C902" s="2">
        <f t="shared" si="65"/>
        <v>0.60899999999999999</v>
      </c>
      <c r="D902" s="2">
        <v>391.495</v>
      </c>
      <c r="E902" s="2">
        <f t="shared" si="66"/>
        <v>747.75545</v>
      </c>
      <c r="F902" s="2">
        <v>495.28500000000003</v>
      </c>
      <c r="G902" s="2">
        <f t="shared" si="67"/>
        <v>945.99435000000005</v>
      </c>
      <c r="H902" s="2">
        <v>103.79</v>
      </c>
      <c r="I902" s="2">
        <f t="shared" si="68"/>
        <v>198.23890000000006</v>
      </c>
      <c r="J902" s="2">
        <v>1.63425</v>
      </c>
      <c r="K902" s="2">
        <f t="shared" si="69"/>
        <v>3.2685</v>
      </c>
    </row>
    <row r="903" spans="1:11">
      <c r="A903" s="1">
        <v>39851.375</v>
      </c>
      <c r="B903" s="2">
        <v>0.55000000000000004</v>
      </c>
      <c r="C903" s="2">
        <f t="shared" ref="C903:C966" si="70">B903*1.16</f>
        <v>0.63800000000000001</v>
      </c>
      <c r="D903" s="2">
        <v>340.02499999999998</v>
      </c>
      <c r="E903" s="2">
        <f t="shared" ref="E903:E966" si="71">D903*1.91</f>
        <v>649.44774999999993</v>
      </c>
      <c r="F903" s="2">
        <v>443.26499999999999</v>
      </c>
      <c r="G903" s="2">
        <f t="shared" ref="G903:G966" si="72">F903*1.91</f>
        <v>846.63614999999993</v>
      </c>
      <c r="H903" s="2">
        <v>103.24</v>
      </c>
      <c r="I903" s="2">
        <f t="shared" ref="I903:I966" si="73">G903-E903</f>
        <v>197.1884</v>
      </c>
      <c r="J903" s="2">
        <v>1.73675</v>
      </c>
      <c r="K903" s="2">
        <f t="shared" ref="K903:K966" si="74">J903*2</f>
        <v>3.4735</v>
      </c>
    </row>
    <row r="904" spans="1:11">
      <c r="A904" s="1">
        <v>39851.416666666664</v>
      </c>
      <c r="B904" s="2">
        <v>0.64749999999999996</v>
      </c>
      <c r="C904" s="2">
        <f t="shared" si="70"/>
        <v>0.75109999999999988</v>
      </c>
      <c r="D904" s="2">
        <v>329.9</v>
      </c>
      <c r="E904" s="2">
        <f t="shared" si="71"/>
        <v>630.10899999999992</v>
      </c>
      <c r="F904" s="2">
        <v>436.19499999999999</v>
      </c>
      <c r="G904" s="2">
        <f t="shared" si="72"/>
        <v>833.13244999999995</v>
      </c>
      <c r="H904" s="2">
        <v>106.295</v>
      </c>
      <c r="I904" s="2">
        <f t="shared" si="73"/>
        <v>203.02345000000003</v>
      </c>
      <c r="J904" s="2">
        <v>1.754</v>
      </c>
      <c r="K904" s="2">
        <f t="shared" si="74"/>
        <v>3.508</v>
      </c>
    </row>
    <row r="905" spans="1:11">
      <c r="A905" s="1">
        <v>39851.458333333336</v>
      </c>
      <c r="B905" s="2">
        <v>0.63249999999999995</v>
      </c>
      <c r="C905" s="2">
        <f t="shared" si="70"/>
        <v>0.73369999999999991</v>
      </c>
      <c r="D905" s="2">
        <v>317.97750000000002</v>
      </c>
      <c r="E905" s="2">
        <f t="shared" si="71"/>
        <v>607.33702500000004</v>
      </c>
      <c r="F905" s="2">
        <v>429.05</v>
      </c>
      <c r="G905" s="2">
        <f t="shared" si="72"/>
        <v>819.4855</v>
      </c>
      <c r="H905" s="2">
        <v>111.07</v>
      </c>
      <c r="I905" s="2">
        <f t="shared" si="73"/>
        <v>212.14847499999996</v>
      </c>
      <c r="J905" s="2">
        <v>1.7092499999999999</v>
      </c>
      <c r="K905" s="2">
        <f t="shared" si="74"/>
        <v>3.4184999999999999</v>
      </c>
    </row>
    <row r="906" spans="1:11">
      <c r="A906" s="1">
        <v>39851.5</v>
      </c>
      <c r="B906" s="2">
        <v>0.82750000000000001</v>
      </c>
      <c r="C906" s="2">
        <f t="shared" si="70"/>
        <v>0.95989999999999998</v>
      </c>
      <c r="D906" s="2">
        <v>340.66</v>
      </c>
      <c r="E906" s="2">
        <f t="shared" si="71"/>
        <v>650.66060000000004</v>
      </c>
      <c r="F906" s="2">
        <v>456.26</v>
      </c>
      <c r="G906" s="2">
        <f t="shared" si="72"/>
        <v>871.45659999999998</v>
      </c>
      <c r="H906" s="2">
        <v>115.605</v>
      </c>
      <c r="I906" s="2">
        <f t="shared" si="73"/>
        <v>220.79599999999994</v>
      </c>
      <c r="J906" s="2">
        <v>1.7675000000000001</v>
      </c>
      <c r="K906" s="2">
        <f t="shared" si="74"/>
        <v>3.5350000000000001</v>
      </c>
    </row>
    <row r="907" spans="1:11">
      <c r="A907" s="1">
        <v>39851.541666666664</v>
      </c>
      <c r="B907" s="2">
        <v>0.76249999999999996</v>
      </c>
      <c r="C907" s="2">
        <f t="shared" si="70"/>
        <v>0.88449999999999984</v>
      </c>
      <c r="D907" s="2">
        <v>322.45</v>
      </c>
      <c r="E907" s="2">
        <f t="shared" si="71"/>
        <v>615.87950000000001</v>
      </c>
      <c r="F907" s="2">
        <v>444.21</v>
      </c>
      <c r="G907" s="2">
        <f t="shared" si="72"/>
        <v>848.44109999999989</v>
      </c>
      <c r="H907" s="2">
        <v>121.75749999999999</v>
      </c>
      <c r="I907" s="2">
        <f t="shared" si="73"/>
        <v>232.56159999999988</v>
      </c>
      <c r="J907" s="2">
        <v>1.80525</v>
      </c>
      <c r="K907" s="2">
        <f t="shared" si="74"/>
        <v>3.6105</v>
      </c>
    </row>
    <row r="908" spans="1:11">
      <c r="A908" s="1">
        <v>39851.583333333336</v>
      </c>
      <c r="B908" s="2">
        <v>0.66249999999999998</v>
      </c>
      <c r="C908" s="2">
        <f t="shared" si="70"/>
        <v>0.76849999999999996</v>
      </c>
      <c r="D908" s="2">
        <v>301.69499999999999</v>
      </c>
      <c r="E908" s="2">
        <f t="shared" si="71"/>
        <v>576.23744999999997</v>
      </c>
      <c r="F908" s="2">
        <v>415.82</v>
      </c>
      <c r="G908" s="2">
        <f t="shared" si="72"/>
        <v>794.21619999999996</v>
      </c>
      <c r="H908" s="2">
        <v>114.125</v>
      </c>
      <c r="I908" s="2">
        <f t="shared" si="73"/>
        <v>217.97874999999999</v>
      </c>
      <c r="J908" s="2">
        <v>1.8049999999999999</v>
      </c>
      <c r="K908" s="2">
        <f t="shared" si="74"/>
        <v>3.61</v>
      </c>
    </row>
    <row r="909" spans="1:11">
      <c r="A909" s="1">
        <v>39851.625</v>
      </c>
      <c r="B909" s="2">
        <v>0.57499999999999996</v>
      </c>
      <c r="C909" s="2">
        <f t="shared" si="70"/>
        <v>0.66699999999999993</v>
      </c>
      <c r="D909" s="2">
        <v>261.48750000000001</v>
      </c>
      <c r="E909" s="2">
        <f t="shared" si="71"/>
        <v>499.441125</v>
      </c>
      <c r="F909" s="2">
        <v>367.8775</v>
      </c>
      <c r="G909" s="2">
        <f t="shared" si="72"/>
        <v>702.64602500000001</v>
      </c>
      <c r="H909" s="2">
        <v>106.3875</v>
      </c>
      <c r="I909" s="2">
        <f t="shared" si="73"/>
        <v>203.20490000000001</v>
      </c>
      <c r="J909" s="2">
        <v>1.901</v>
      </c>
      <c r="K909" s="2">
        <f t="shared" si="74"/>
        <v>3.802</v>
      </c>
    </row>
    <row r="910" spans="1:11">
      <c r="A910" s="1">
        <v>39851.666666666664</v>
      </c>
      <c r="B910" s="2">
        <v>0.63</v>
      </c>
      <c r="C910" s="2">
        <f t="shared" si="70"/>
        <v>0.73080000000000001</v>
      </c>
      <c r="D910" s="2">
        <v>234.7475</v>
      </c>
      <c r="E910" s="2">
        <f t="shared" si="71"/>
        <v>448.36772500000001</v>
      </c>
      <c r="F910" s="2">
        <v>340.8725</v>
      </c>
      <c r="G910" s="2">
        <f t="shared" si="72"/>
        <v>651.06647499999997</v>
      </c>
      <c r="H910" s="2">
        <v>106.125</v>
      </c>
      <c r="I910" s="2">
        <f t="shared" si="73"/>
        <v>202.69874999999996</v>
      </c>
      <c r="J910" s="2">
        <v>1.9964999999999999</v>
      </c>
      <c r="K910" s="2">
        <f t="shared" si="74"/>
        <v>3.9929999999999999</v>
      </c>
    </row>
    <row r="911" spans="1:11">
      <c r="A911" s="1">
        <v>39851.708333333336</v>
      </c>
      <c r="B911" s="2">
        <v>0.76249999999999996</v>
      </c>
      <c r="C911" s="2">
        <f t="shared" si="70"/>
        <v>0.88449999999999984</v>
      </c>
      <c r="D911" s="2">
        <v>259.755</v>
      </c>
      <c r="E911" s="2">
        <f t="shared" si="71"/>
        <v>496.13204999999999</v>
      </c>
      <c r="F911" s="2">
        <v>369.54</v>
      </c>
      <c r="G911" s="2">
        <f t="shared" si="72"/>
        <v>705.82140000000004</v>
      </c>
      <c r="H911" s="2">
        <v>109.78749999999999</v>
      </c>
      <c r="I911" s="2">
        <f t="shared" si="73"/>
        <v>209.68935000000005</v>
      </c>
      <c r="J911" s="2">
        <v>1.9179999999999999</v>
      </c>
      <c r="K911" s="2">
        <f t="shared" si="74"/>
        <v>3.8359999999999999</v>
      </c>
    </row>
    <row r="912" spans="1:11">
      <c r="A912" s="1">
        <v>39851.75</v>
      </c>
      <c r="B912" s="2">
        <v>0.69750000000000001</v>
      </c>
      <c r="C912" s="2">
        <f t="shared" si="70"/>
        <v>0.80909999999999993</v>
      </c>
      <c r="D912" s="2">
        <v>262.4975</v>
      </c>
      <c r="E912" s="2">
        <f t="shared" si="71"/>
        <v>501.370225</v>
      </c>
      <c r="F912" s="2">
        <v>366.92500000000001</v>
      </c>
      <c r="G912" s="2">
        <f t="shared" si="72"/>
        <v>700.82674999999995</v>
      </c>
      <c r="H912" s="2">
        <v>104.425</v>
      </c>
      <c r="I912" s="2">
        <f t="shared" si="73"/>
        <v>199.45652499999994</v>
      </c>
      <c r="J912" s="2">
        <v>1.9590000000000001</v>
      </c>
      <c r="K912" s="2">
        <f t="shared" si="74"/>
        <v>3.9180000000000001</v>
      </c>
    </row>
    <row r="913" spans="1:11">
      <c r="A913" s="1">
        <v>39851.791666666664</v>
      </c>
      <c r="B913" s="2">
        <v>0.73250000000000004</v>
      </c>
      <c r="C913" s="2">
        <f t="shared" si="70"/>
        <v>0.84970000000000001</v>
      </c>
      <c r="D913" s="2">
        <v>252.58250000000001</v>
      </c>
      <c r="E913" s="2">
        <f t="shared" si="71"/>
        <v>482.43257499999999</v>
      </c>
      <c r="F913" s="2">
        <v>352.4975</v>
      </c>
      <c r="G913" s="2">
        <f t="shared" si="72"/>
        <v>673.27022499999998</v>
      </c>
      <c r="H913" s="2">
        <v>99.915000000000006</v>
      </c>
      <c r="I913" s="2">
        <f t="shared" si="73"/>
        <v>190.83765</v>
      </c>
      <c r="J913" s="2">
        <v>1.92825</v>
      </c>
      <c r="K913" s="2">
        <f t="shared" si="74"/>
        <v>3.8565</v>
      </c>
    </row>
    <row r="914" spans="1:11">
      <c r="A914" s="1">
        <v>39851.833333333336</v>
      </c>
      <c r="B914" s="2">
        <v>0.66749999999999998</v>
      </c>
      <c r="C914" s="2">
        <f t="shared" si="70"/>
        <v>0.77429999999999988</v>
      </c>
      <c r="D914" s="2">
        <v>237.10249999999999</v>
      </c>
      <c r="E914" s="2">
        <f t="shared" si="71"/>
        <v>452.86577499999999</v>
      </c>
      <c r="F914" s="2">
        <v>328.87</v>
      </c>
      <c r="G914" s="2">
        <f t="shared" si="72"/>
        <v>628.14170000000001</v>
      </c>
      <c r="H914" s="2">
        <v>91.77</v>
      </c>
      <c r="I914" s="2">
        <f t="shared" si="73"/>
        <v>175.27592500000003</v>
      </c>
      <c r="J914" s="2">
        <v>2.0409999999999999</v>
      </c>
      <c r="K914" s="2">
        <f t="shared" si="74"/>
        <v>4.0819999999999999</v>
      </c>
    </row>
    <row r="915" spans="1:11">
      <c r="A915" s="1">
        <v>39851.875</v>
      </c>
      <c r="B915" s="2">
        <v>0.68</v>
      </c>
      <c r="C915" s="2">
        <f t="shared" si="70"/>
        <v>0.78880000000000006</v>
      </c>
      <c r="D915" s="2">
        <v>217.98750000000001</v>
      </c>
      <c r="E915" s="2">
        <f t="shared" si="71"/>
        <v>416.35612500000002</v>
      </c>
      <c r="F915" s="2">
        <v>303.17250000000001</v>
      </c>
      <c r="G915" s="2">
        <f t="shared" si="72"/>
        <v>579.05947500000002</v>
      </c>
      <c r="H915" s="2">
        <v>85.19</v>
      </c>
      <c r="I915" s="2">
        <f t="shared" si="73"/>
        <v>162.70335</v>
      </c>
      <c r="J915" s="2">
        <v>2.1367500000000001</v>
      </c>
      <c r="K915" s="2">
        <f t="shared" si="74"/>
        <v>4.2735000000000003</v>
      </c>
    </row>
    <row r="916" spans="1:11">
      <c r="A916" s="1">
        <v>39851.916666666664</v>
      </c>
      <c r="B916" s="2">
        <v>0.6</v>
      </c>
      <c r="C916" s="2">
        <f t="shared" si="70"/>
        <v>0.69599999999999995</v>
      </c>
      <c r="D916" s="2">
        <v>251.7175</v>
      </c>
      <c r="E916" s="2">
        <f t="shared" si="71"/>
        <v>480.78042499999998</v>
      </c>
      <c r="F916" s="2">
        <v>334.22</v>
      </c>
      <c r="G916" s="2">
        <f t="shared" si="72"/>
        <v>638.36020000000008</v>
      </c>
      <c r="H916" s="2">
        <v>82.502499999999998</v>
      </c>
      <c r="I916" s="2">
        <f t="shared" si="73"/>
        <v>157.5797750000001</v>
      </c>
      <c r="J916" s="2">
        <v>1.98275</v>
      </c>
      <c r="K916" s="2">
        <f t="shared" si="74"/>
        <v>3.9655</v>
      </c>
    </row>
    <row r="917" spans="1:11">
      <c r="A917" s="1">
        <v>39851.958333333336</v>
      </c>
      <c r="B917" s="2">
        <v>0.57750000000000001</v>
      </c>
      <c r="C917" s="2">
        <f t="shared" si="70"/>
        <v>0.66989999999999994</v>
      </c>
      <c r="D917" s="2">
        <v>246.3775</v>
      </c>
      <c r="E917" s="2">
        <f t="shared" si="71"/>
        <v>470.58102499999995</v>
      </c>
      <c r="F917" s="2">
        <v>321.48</v>
      </c>
      <c r="G917" s="2">
        <f t="shared" si="72"/>
        <v>614.02679999999998</v>
      </c>
      <c r="H917" s="2">
        <v>75.105000000000004</v>
      </c>
      <c r="I917" s="2">
        <f t="shared" si="73"/>
        <v>143.44577500000003</v>
      </c>
      <c r="J917" s="2">
        <v>1.94225</v>
      </c>
      <c r="K917" s="2">
        <f t="shared" si="74"/>
        <v>3.8845000000000001</v>
      </c>
    </row>
    <row r="918" spans="1:11">
      <c r="A918" s="1">
        <v>39852</v>
      </c>
      <c r="B918" s="2">
        <v>1.2575000000000001</v>
      </c>
      <c r="C918" s="2">
        <f t="shared" si="70"/>
        <v>1.4586999999999999</v>
      </c>
      <c r="D918" s="2">
        <v>509.59</v>
      </c>
      <c r="E918" s="2">
        <f t="shared" si="71"/>
        <v>973.31689999999992</v>
      </c>
      <c r="F918" s="2">
        <v>640.41250000000002</v>
      </c>
      <c r="G918" s="2">
        <f t="shared" si="72"/>
        <v>1223.1878750000001</v>
      </c>
      <c r="H918" s="2">
        <v>130.82</v>
      </c>
      <c r="I918" s="2">
        <f t="shared" si="73"/>
        <v>249.87097500000016</v>
      </c>
      <c r="J918" s="2">
        <v>2.13</v>
      </c>
      <c r="K918" s="2">
        <f t="shared" si="74"/>
        <v>4.26</v>
      </c>
    </row>
    <row r="919" spans="1:11">
      <c r="A919" s="1">
        <v>39852.041666666664</v>
      </c>
      <c r="B919" s="2">
        <v>1.2524999999999999</v>
      </c>
      <c r="C919" s="2">
        <f t="shared" si="70"/>
        <v>1.4528999999999999</v>
      </c>
      <c r="D919" s="2">
        <v>470.65</v>
      </c>
      <c r="E919" s="2">
        <f t="shared" si="71"/>
        <v>898.94149999999991</v>
      </c>
      <c r="F919" s="2">
        <v>617.70249999999999</v>
      </c>
      <c r="G919" s="2">
        <f t="shared" si="72"/>
        <v>1179.8117749999999</v>
      </c>
      <c r="H919" s="2">
        <v>147.05000000000001</v>
      </c>
      <c r="I919" s="2">
        <f t="shared" si="73"/>
        <v>280.87027499999999</v>
      </c>
      <c r="J919" s="2">
        <v>1.9417500000000001</v>
      </c>
      <c r="K919" s="2">
        <f t="shared" si="74"/>
        <v>3.8835000000000002</v>
      </c>
    </row>
    <row r="920" spans="1:11">
      <c r="A920" s="1">
        <v>39852.083333333336</v>
      </c>
      <c r="B920" s="2">
        <v>1.02</v>
      </c>
      <c r="C920" s="2">
        <f t="shared" si="70"/>
        <v>1.1832</v>
      </c>
      <c r="D920" s="2">
        <v>426.92</v>
      </c>
      <c r="E920" s="2">
        <f t="shared" si="71"/>
        <v>815.41719999999998</v>
      </c>
      <c r="F920" s="2">
        <v>561.71500000000003</v>
      </c>
      <c r="G920" s="2">
        <f t="shared" si="72"/>
        <v>1072.87565</v>
      </c>
      <c r="H920" s="2">
        <v>134.79750000000001</v>
      </c>
      <c r="I920" s="2">
        <f t="shared" si="73"/>
        <v>257.45844999999997</v>
      </c>
      <c r="J920" s="2">
        <v>1.82575</v>
      </c>
      <c r="K920" s="2">
        <f t="shared" si="74"/>
        <v>3.6515</v>
      </c>
    </row>
    <row r="921" spans="1:11">
      <c r="A921" s="1">
        <v>39852.125</v>
      </c>
      <c r="B921" s="2">
        <v>1.2725</v>
      </c>
      <c r="C921" s="2">
        <f t="shared" si="70"/>
        <v>1.4761</v>
      </c>
      <c r="D921" s="2">
        <v>521.65250000000003</v>
      </c>
      <c r="E921" s="2">
        <f t="shared" si="71"/>
        <v>996.35627499999998</v>
      </c>
      <c r="F921" s="2">
        <v>645.72</v>
      </c>
      <c r="G921" s="2">
        <f t="shared" si="72"/>
        <v>1233.3252</v>
      </c>
      <c r="H921" s="2">
        <v>124.065</v>
      </c>
      <c r="I921" s="2">
        <f t="shared" si="73"/>
        <v>236.96892500000001</v>
      </c>
      <c r="J921" s="2">
        <v>1.7637499999999999</v>
      </c>
      <c r="K921" s="2">
        <f t="shared" si="74"/>
        <v>3.5274999999999999</v>
      </c>
    </row>
    <row r="922" spans="1:11">
      <c r="A922" s="1">
        <v>39852.166666666664</v>
      </c>
      <c r="B922" s="2">
        <v>1.87</v>
      </c>
      <c r="C922" s="2">
        <f t="shared" si="70"/>
        <v>2.1692</v>
      </c>
      <c r="D922" s="2">
        <v>753.19</v>
      </c>
      <c r="E922" s="2">
        <f t="shared" si="71"/>
        <v>1438.5929000000001</v>
      </c>
      <c r="F922" s="2">
        <v>895.53250000000003</v>
      </c>
      <c r="G922" s="2">
        <f t="shared" si="72"/>
        <v>1710.467075</v>
      </c>
      <c r="H922" s="2">
        <v>142.345</v>
      </c>
      <c r="I922" s="2">
        <f t="shared" si="73"/>
        <v>271.87417499999992</v>
      </c>
      <c r="J922" s="2">
        <v>1.7092499999999999</v>
      </c>
      <c r="K922" s="2">
        <f t="shared" si="74"/>
        <v>3.4184999999999999</v>
      </c>
    </row>
    <row r="923" spans="1:11">
      <c r="A923" s="1">
        <v>39852.208333333336</v>
      </c>
      <c r="B923" s="2">
        <v>1.0525</v>
      </c>
      <c r="C923" s="2">
        <f t="shared" si="70"/>
        <v>1.2208999999999999</v>
      </c>
      <c r="D923" s="2">
        <v>560.23249999999996</v>
      </c>
      <c r="E923" s="2">
        <f t="shared" si="71"/>
        <v>1070.0440749999998</v>
      </c>
      <c r="F923" s="2">
        <v>670.75</v>
      </c>
      <c r="G923" s="2">
        <f t="shared" si="72"/>
        <v>1281.1324999999999</v>
      </c>
      <c r="H923" s="2">
        <v>110.515</v>
      </c>
      <c r="I923" s="2">
        <f t="shared" si="73"/>
        <v>211.08842500000014</v>
      </c>
      <c r="J923" s="2">
        <v>1.2682500000000001</v>
      </c>
      <c r="K923" s="2">
        <f t="shared" si="74"/>
        <v>2.5365000000000002</v>
      </c>
    </row>
    <row r="924" spans="1:11">
      <c r="A924" s="1">
        <v>39852.25</v>
      </c>
      <c r="B924" s="2">
        <v>0.73250000000000004</v>
      </c>
      <c r="C924" s="2">
        <f t="shared" si="70"/>
        <v>0.84970000000000001</v>
      </c>
      <c r="D924" s="2">
        <v>287.23</v>
      </c>
      <c r="E924" s="2">
        <f t="shared" si="71"/>
        <v>548.60929999999996</v>
      </c>
      <c r="F924" s="2">
        <v>364.11</v>
      </c>
      <c r="G924" s="2">
        <f t="shared" si="72"/>
        <v>695.45010000000002</v>
      </c>
      <c r="H924" s="2">
        <v>76.882499999999993</v>
      </c>
      <c r="I924" s="2">
        <f t="shared" si="73"/>
        <v>146.84080000000006</v>
      </c>
      <c r="J924" s="2">
        <v>1.3847499999999999</v>
      </c>
      <c r="K924" s="2">
        <f t="shared" si="74"/>
        <v>2.7694999999999999</v>
      </c>
    </row>
    <row r="925" spans="1:11">
      <c r="A925" s="1">
        <v>39852.291666666664</v>
      </c>
      <c r="B925" s="2">
        <v>0.56499999999999995</v>
      </c>
      <c r="C925" s="2">
        <f t="shared" si="70"/>
        <v>0.65539999999999987</v>
      </c>
      <c r="D925" s="2">
        <v>316.61</v>
      </c>
      <c r="E925" s="2">
        <f t="shared" si="71"/>
        <v>604.7251</v>
      </c>
      <c r="F925" s="2">
        <v>401.96499999999997</v>
      </c>
      <c r="G925" s="2">
        <f t="shared" si="72"/>
        <v>767.75314999999989</v>
      </c>
      <c r="H925" s="2">
        <v>85.352500000000006</v>
      </c>
      <c r="I925" s="2">
        <f t="shared" si="73"/>
        <v>163.02804999999989</v>
      </c>
      <c r="J925" s="2">
        <v>1.429</v>
      </c>
      <c r="K925" s="2">
        <f t="shared" si="74"/>
        <v>2.8580000000000001</v>
      </c>
    </row>
    <row r="926" spans="1:11">
      <c r="A926" s="1">
        <v>39852.333333333336</v>
      </c>
      <c r="B926" s="2">
        <v>0.65500000000000003</v>
      </c>
      <c r="C926" s="2">
        <f t="shared" si="70"/>
        <v>0.75980000000000003</v>
      </c>
      <c r="D926" s="2">
        <v>329.995</v>
      </c>
      <c r="E926" s="2">
        <f t="shared" si="71"/>
        <v>630.29044999999996</v>
      </c>
      <c r="F926" s="2">
        <v>419.58249999999998</v>
      </c>
      <c r="G926" s="2">
        <f t="shared" si="72"/>
        <v>801.40257499999996</v>
      </c>
      <c r="H926" s="2">
        <v>89.587500000000006</v>
      </c>
      <c r="I926" s="2">
        <f t="shared" si="73"/>
        <v>171.11212499999999</v>
      </c>
      <c r="J926" s="2">
        <v>1.528</v>
      </c>
      <c r="K926" s="2">
        <f t="shared" si="74"/>
        <v>3.056</v>
      </c>
    </row>
    <row r="927" spans="1:11">
      <c r="A927" s="1">
        <v>39852.375</v>
      </c>
      <c r="B927" s="2">
        <v>0.95750000000000002</v>
      </c>
      <c r="C927" s="2">
        <f t="shared" si="70"/>
        <v>1.1107</v>
      </c>
      <c r="D927" s="2">
        <v>412.29</v>
      </c>
      <c r="E927" s="2">
        <f t="shared" si="71"/>
        <v>787.47389999999996</v>
      </c>
      <c r="F927" s="2">
        <v>530.86500000000001</v>
      </c>
      <c r="G927" s="2">
        <f t="shared" si="72"/>
        <v>1013.95215</v>
      </c>
      <c r="H927" s="2">
        <v>118.575</v>
      </c>
      <c r="I927" s="2">
        <f t="shared" si="73"/>
        <v>226.47825</v>
      </c>
      <c r="J927" s="2">
        <v>1.7777499999999999</v>
      </c>
      <c r="K927" s="2">
        <f t="shared" si="74"/>
        <v>3.5554999999999999</v>
      </c>
    </row>
    <row r="928" spans="1:11">
      <c r="A928" s="1">
        <v>39852.416666666664</v>
      </c>
      <c r="B928" s="2">
        <v>1.0024999999999999</v>
      </c>
      <c r="C928" s="2">
        <f t="shared" si="70"/>
        <v>1.1628999999999998</v>
      </c>
      <c r="D928" s="2">
        <v>385.935</v>
      </c>
      <c r="E928" s="2">
        <f t="shared" si="71"/>
        <v>737.13585</v>
      </c>
      <c r="F928" s="2">
        <v>510.92</v>
      </c>
      <c r="G928" s="2">
        <f t="shared" si="72"/>
        <v>975.85720000000003</v>
      </c>
      <c r="H928" s="2">
        <v>124.9875</v>
      </c>
      <c r="I928" s="2">
        <f t="shared" si="73"/>
        <v>238.72135000000003</v>
      </c>
      <c r="J928" s="2">
        <v>1.72275</v>
      </c>
      <c r="K928" s="2">
        <f t="shared" si="74"/>
        <v>3.4455</v>
      </c>
    </row>
    <row r="929" spans="1:11">
      <c r="A929" s="1">
        <v>39852.458333333336</v>
      </c>
      <c r="B929" s="2">
        <v>0.87</v>
      </c>
      <c r="C929" s="2">
        <f t="shared" si="70"/>
        <v>1.0091999999999999</v>
      </c>
      <c r="D929" s="2">
        <v>355.69</v>
      </c>
      <c r="E929" s="2">
        <f t="shared" si="71"/>
        <v>679.36789999999996</v>
      </c>
      <c r="F929" s="2">
        <v>475.88</v>
      </c>
      <c r="G929" s="2">
        <f t="shared" si="72"/>
        <v>908.93079999999998</v>
      </c>
      <c r="H929" s="2">
        <v>120.185</v>
      </c>
      <c r="I929" s="2">
        <f t="shared" si="73"/>
        <v>229.56290000000001</v>
      </c>
      <c r="J929" s="2">
        <v>1.5349999999999999</v>
      </c>
      <c r="K929" s="2">
        <f t="shared" si="74"/>
        <v>3.07</v>
      </c>
    </row>
    <row r="930" spans="1:11">
      <c r="A930" s="1">
        <v>39852.5</v>
      </c>
      <c r="B930" s="2">
        <v>0.87</v>
      </c>
      <c r="C930" s="2">
        <f t="shared" si="70"/>
        <v>1.0091999999999999</v>
      </c>
      <c r="D930" s="2">
        <v>336.89749999999998</v>
      </c>
      <c r="E930" s="2">
        <f t="shared" si="71"/>
        <v>643.47422499999993</v>
      </c>
      <c r="F930" s="2">
        <v>465.28750000000002</v>
      </c>
      <c r="G930" s="2">
        <f t="shared" si="72"/>
        <v>888.69912499999998</v>
      </c>
      <c r="H930" s="2">
        <v>128.38749999999999</v>
      </c>
      <c r="I930" s="2">
        <f t="shared" si="73"/>
        <v>245.22490000000005</v>
      </c>
      <c r="J930" s="2">
        <v>1.7162500000000001</v>
      </c>
      <c r="K930" s="2">
        <f t="shared" si="74"/>
        <v>3.4325000000000001</v>
      </c>
    </row>
    <row r="931" spans="1:11">
      <c r="A931" s="1">
        <v>39852.541666666664</v>
      </c>
      <c r="B931" s="2">
        <v>0.84250000000000003</v>
      </c>
      <c r="C931" s="2">
        <f t="shared" si="70"/>
        <v>0.97729999999999995</v>
      </c>
      <c r="D931" s="2">
        <v>349.30500000000001</v>
      </c>
      <c r="E931" s="2">
        <f t="shared" si="71"/>
        <v>667.17255</v>
      </c>
      <c r="F931" s="2">
        <v>481.59750000000003</v>
      </c>
      <c r="G931" s="2">
        <f t="shared" si="72"/>
        <v>919.851225</v>
      </c>
      <c r="H931" s="2">
        <v>132.29499999999999</v>
      </c>
      <c r="I931" s="2">
        <f t="shared" si="73"/>
        <v>252.678675</v>
      </c>
      <c r="J931" s="2">
        <v>1.73325</v>
      </c>
      <c r="K931" s="2">
        <f t="shared" si="74"/>
        <v>3.4664999999999999</v>
      </c>
    </row>
    <row r="932" spans="1:11">
      <c r="A932" s="1">
        <v>39852.583333333336</v>
      </c>
      <c r="B932" s="2">
        <v>0.77249999999999996</v>
      </c>
      <c r="C932" s="2">
        <f t="shared" si="70"/>
        <v>0.8960999999999999</v>
      </c>
      <c r="D932" s="2">
        <v>276.54500000000002</v>
      </c>
      <c r="E932" s="2">
        <f t="shared" si="71"/>
        <v>528.20095000000003</v>
      </c>
      <c r="F932" s="2">
        <v>401.65249999999997</v>
      </c>
      <c r="G932" s="2">
        <f t="shared" si="72"/>
        <v>767.15627499999994</v>
      </c>
      <c r="H932" s="2">
        <v>125.105</v>
      </c>
      <c r="I932" s="2">
        <f t="shared" si="73"/>
        <v>238.9553249999999</v>
      </c>
      <c r="J932" s="2">
        <v>1.87025</v>
      </c>
      <c r="K932" s="2">
        <f t="shared" si="74"/>
        <v>3.7404999999999999</v>
      </c>
    </row>
    <row r="933" spans="1:11">
      <c r="A933" s="1">
        <v>39852.625</v>
      </c>
      <c r="B933" s="2">
        <v>0.65249999999999997</v>
      </c>
      <c r="C933" s="2">
        <f t="shared" si="70"/>
        <v>0.75689999999999991</v>
      </c>
      <c r="D933" s="2">
        <v>287.87</v>
      </c>
      <c r="E933" s="2">
        <f t="shared" si="71"/>
        <v>549.83169999999996</v>
      </c>
      <c r="F933" s="2">
        <v>406.93</v>
      </c>
      <c r="G933" s="2">
        <f t="shared" si="72"/>
        <v>777.23630000000003</v>
      </c>
      <c r="H933" s="2">
        <v>119.0575</v>
      </c>
      <c r="I933" s="2">
        <f t="shared" si="73"/>
        <v>227.40460000000007</v>
      </c>
      <c r="J933" s="2">
        <v>1.7504999999999999</v>
      </c>
      <c r="K933" s="2">
        <f t="shared" si="74"/>
        <v>3.5009999999999999</v>
      </c>
    </row>
    <row r="934" spans="1:11">
      <c r="A934" s="1">
        <v>39852.666666666664</v>
      </c>
      <c r="B934" s="2">
        <v>0.78</v>
      </c>
      <c r="C934" s="2">
        <f t="shared" si="70"/>
        <v>0.90479999999999994</v>
      </c>
      <c r="D934" s="2">
        <v>319.565</v>
      </c>
      <c r="E934" s="2">
        <f t="shared" si="71"/>
        <v>610.36914999999999</v>
      </c>
      <c r="F934" s="2">
        <v>444.85</v>
      </c>
      <c r="G934" s="2">
        <f t="shared" si="72"/>
        <v>849.6635</v>
      </c>
      <c r="H934" s="2">
        <v>125.2825</v>
      </c>
      <c r="I934" s="2">
        <f t="shared" si="73"/>
        <v>239.29435000000001</v>
      </c>
      <c r="J934" s="2">
        <v>1.7262500000000001</v>
      </c>
      <c r="K934" s="2">
        <f t="shared" si="74"/>
        <v>3.4525000000000001</v>
      </c>
    </row>
    <row r="935" spans="1:11">
      <c r="A935" s="1">
        <v>39852.708333333336</v>
      </c>
      <c r="B935" s="2">
        <v>0.84499999999999997</v>
      </c>
      <c r="C935" s="2">
        <f t="shared" si="70"/>
        <v>0.98019999999999985</v>
      </c>
      <c r="D935" s="2">
        <v>344.01499999999999</v>
      </c>
      <c r="E935" s="2">
        <f t="shared" si="71"/>
        <v>657.06864999999993</v>
      </c>
      <c r="F935" s="2">
        <v>475.10500000000002</v>
      </c>
      <c r="G935" s="2">
        <f t="shared" si="72"/>
        <v>907.45055000000002</v>
      </c>
      <c r="H935" s="2">
        <v>131.09</v>
      </c>
      <c r="I935" s="2">
        <f t="shared" si="73"/>
        <v>250.38190000000009</v>
      </c>
      <c r="J935" s="2">
        <v>1.66825</v>
      </c>
      <c r="K935" s="2">
        <f t="shared" si="74"/>
        <v>3.3365</v>
      </c>
    </row>
    <row r="936" spans="1:11">
      <c r="A936" s="1">
        <v>39852.75</v>
      </c>
      <c r="B936" s="2">
        <v>0.79749999999999999</v>
      </c>
      <c r="C936" s="2">
        <f t="shared" si="70"/>
        <v>0.92509999999999992</v>
      </c>
      <c r="D936" s="2">
        <v>366.51499999999999</v>
      </c>
      <c r="E936" s="2">
        <f t="shared" si="71"/>
        <v>700.04364999999996</v>
      </c>
      <c r="F936" s="2">
        <v>493.40499999999997</v>
      </c>
      <c r="G936" s="2">
        <f t="shared" si="72"/>
        <v>942.40354999999988</v>
      </c>
      <c r="H936" s="2">
        <v>126.89</v>
      </c>
      <c r="I936" s="2">
        <f t="shared" si="73"/>
        <v>242.35989999999993</v>
      </c>
      <c r="J936" s="2">
        <v>1.6</v>
      </c>
      <c r="K936" s="2">
        <f t="shared" si="74"/>
        <v>3.2</v>
      </c>
    </row>
    <row r="937" spans="1:11">
      <c r="A937" s="1">
        <v>39852.791666666664</v>
      </c>
      <c r="B937" s="2">
        <v>0.84750000000000003</v>
      </c>
      <c r="C937" s="2">
        <f t="shared" si="70"/>
        <v>0.98309999999999997</v>
      </c>
      <c r="D937" s="2">
        <v>360.89249999999998</v>
      </c>
      <c r="E937" s="2">
        <f t="shared" si="71"/>
        <v>689.30467499999997</v>
      </c>
      <c r="F937" s="2">
        <v>482.435</v>
      </c>
      <c r="G937" s="2">
        <f t="shared" si="72"/>
        <v>921.45084999999995</v>
      </c>
      <c r="H937" s="2">
        <v>121.54</v>
      </c>
      <c r="I937" s="2">
        <f t="shared" si="73"/>
        <v>232.14617499999997</v>
      </c>
      <c r="J937" s="2">
        <v>1.61025</v>
      </c>
      <c r="K937" s="2">
        <f t="shared" si="74"/>
        <v>3.2204999999999999</v>
      </c>
    </row>
    <row r="938" spans="1:11">
      <c r="A938" s="1">
        <v>39852.833333333336</v>
      </c>
      <c r="B938" s="2">
        <v>0.87250000000000005</v>
      </c>
      <c r="C938" s="2">
        <f t="shared" si="70"/>
        <v>1.0121</v>
      </c>
      <c r="D938" s="2">
        <v>392.29</v>
      </c>
      <c r="E938" s="2">
        <f t="shared" si="71"/>
        <v>749.27390000000003</v>
      </c>
      <c r="F938" s="2">
        <v>510.995</v>
      </c>
      <c r="G938" s="2">
        <f t="shared" si="72"/>
        <v>976.00045</v>
      </c>
      <c r="H938" s="2">
        <v>118.7075</v>
      </c>
      <c r="I938" s="2">
        <f t="shared" si="73"/>
        <v>226.72654999999997</v>
      </c>
      <c r="J938" s="2">
        <v>1.6819999999999999</v>
      </c>
      <c r="K938" s="2">
        <f t="shared" si="74"/>
        <v>3.3639999999999999</v>
      </c>
    </row>
    <row r="939" spans="1:11">
      <c r="A939" s="1">
        <v>39852.875</v>
      </c>
      <c r="B939" s="2">
        <v>0.92749999999999999</v>
      </c>
      <c r="C939" s="2">
        <f t="shared" si="70"/>
        <v>1.0758999999999999</v>
      </c>
      <c r="D939" s="2">
        <v>413.37</v>
      </c>
      <c r="E939" s="2">
        <f t="shared" si="71"/>
        <v>789.5367</v>
      </c>
      <c r="F939" s="2">
        <v>535.80499999999995</v>
      </c>
      <c r="G939" s="2">
        <f t="shared" si="72"/>
        <v>1023.3875499999998</v>
      </c>
      <c r="H939" s="2">
        <v>122.44</v>
      </c>
      <c r="I939" s="2">
        <f t="shared" si="73"/>
        <v>233.85084999999981</v>
      </c>
      <c r="J939" s="2">
        <v>1.5525</v>
      </c>
      <c r="K939" s="2">
        <f t="shared" si="74"/>
        <v>3.105</v>
      </c>
    </row>
    <row r="940" spans="1:11">
      <c r="A940" s="1">
        <v>39852.916666666664</v>
      </c>
      <c r="B940" s="2">
        <v>0.83499999999999996</v>
      </c>
      <c r="C940" s="2">
        <f t="shared" si="70"/>
        <v>0.96859999999999991</v>
      </c>
      <c r="D940" s="2">
        <v>412.08</v>
      </c>
      <c r="E940" s="2">
        <f t="shared" si="71"/>
        <v>787.07279999999992</v>
      </c>
      <c r="F940" s="2">
        <v>522.69000000000005</v>
      </c>
      <c r="G940" s="2">
        <f t="shared" si="72"/>
        <v>998.3379000000001</v>
      </c>
      <c r="H940" s="2">
        <v>110.61</v>
      </c>
      <c r="I940" s="2">
        <f t="shared" si="73"/>
        <v>211.26510000000019</v>
      </c>
      <c r="J940" s="2">
        <v>1.48725</v>
      </c>
      <c r="K940" s="2">
        <f t="shared" si="74"/>
        <v>2.9744999999999999</v>
      </c>
    </row>
    <row r="941" spans="1:11">
      <c r="A941" s="1">
        <v>39852.958333333336</v>
      </c>
      <c r="B941" s="2">
        <v>0.72250000000000003</v>
      </c>
      <c r="C941" s="2">
        <f t="shared" si="70"/>
        <v>0.83809999999999996</v>
      </c>
      <c r="D941" s="2">
        <v>392.54500000000002</v>
      </c>
      <c r="E941" s="2">
        <f t="shared" si="71"/>
        <v>749.76094999999998</v>
      </c>
      <c r="F941" s="2">
        <v>493.10250000000002</v>
      </c>
      <c r="G941" s="2">
        <f t="shared" si="72"/>
        <v>941.82577500000002</v>
      </c>
      <c r="H941" s="2">
        <v>100.5575</v>
      </c>
      <c r="I941" s="2">
        <f t="shared" si="73"/>
        <v>192.06482500000004</v>
      </c>
      <c r="J941" s="2">
        <v>1.641</v>
      </c>
      <c r="K941" s="2">
        <f t="shared" si="74"/>
        <v>3.282</v>
      </c>
    </row>
    <row r="942" spans="1:11">
      <c r="A942" s="1">
        <v>39853</v>
      </c>
      <c r="B942" s="2">
        <v>0.56499999999999995</v>
      </c>
      <c r="C942" s="2">
        <f t="shared" si="70"/>
        <v>0.65539999999999987</v>
      </c>
      <c r="D942" s="2">
        <v>294.1925</v>
      </c>
      <c r="E942" s="2">
        <f t="shared" si="71"/>
        <v>561.90767499999993</v>
      </c>
      <c r="F942" s="2">
        <v>376.02</v>
      </c>
      <c r="G942" s="2">
        <f t="shared" si="72"/>
        <v>718.19819999999993</v>
      </c>
      <c r="H942" s="2">
        <v>81.827500000000001</v>
      </c>
      <c r="I942" s="2">
        <f t="shared" si="73"/>
        <v>156.290525</v>
      </c>
      <c r="J942" s="2">
        <v>1.75725</v>
      </c>
      <c r="K942" s="2">
        <f t="shared" si="74"/>
        <v>3.5145</v>
      </c>
    </row>
    <row r="943" spans="1:11">
      <c r="A943" s="1">
        <v>39853.041666666664</v>
      </c>
      <c r="B943" s="2">
        <v>0.47749999999999998</v>
      </c>
      <c r="C943" s="2">
        <f t="shared" si="70"/>
        <v>0.55389999999999995</v>
      </c>
      <c r="D943" s="2">
        <v>298.14499999999998</v>
      </c>
      <c r="E943" s="2">
        <f t="shared" si="71"/>
        <v>569.45694999999989</v>
      </c>
      <c r="F943" s="2">
        <v>373.56</v>
      </c>
      <c r="G943" s="2">
        <f t="shared" si="72"/>
        <v>713.49959999999999</v>
      </c>
      <c r="H943" s="2">
        <v>75.412499999999994</v>
      </c>
      <c r="I943" s="2">
        <f t="shared" si="73"/>
        <v>144.04265000000009</v>
      </c>
      <c r="J943" s="2">
        <v>1.7675000000000001</v>
      </c>
      <c r="K943" s="2">
        <f t="shared" si="74"/>
        <v>3.5350000000000001</v>
      </c>
    </row>
    <row r="944" spans="1:11">
      <c r="A944" s="1">
        <v>39853.083333333336</v>
      </c>
      <c r="B944" s="2">
        <v>0.53249999999999997</v>
      </c>
      <c r="C944" s="2">
        <f t="shared" si="70"/>
        <v>0.61769999999999992</v>
      </c>
      <c r="D944" s="2">
        <v>290.33999999999997</v>
      </c>
      <c r="E944" s="2">
        <f t="shared" si="71"/>
        <v>554.54939999999988</v>
      </c>
      <c r="F944" s="2">
        <v>364.50749999999999</v>
      </c>
      <c r="G944" s="2">
        <f t="shared" si="72"/>
        <v>696.20932499999992</v>
      </c>
      <c r="H944" s="2">
        <v>74.165000000000006</v>
      </c>
      <c r="I944" s="2">
        <f t="shared" si="73"/>
        <v>141.65992500000004</v>
      </c>
      <c r="J944" s="2">
        <v>1.8394999999999999</v>
      </c>
      <c r="K944" s="2">
        <f t="shared" si="74"/>
        <v>3.6789999999999998</v>
      </c>
    </row>
    <row r="945" spans="1:11">
      <c r="A945" s="1">
        <v>39853.125</v>
      </c>
      <c r="B945" s="2">
        <v>0.63749999999999996</v>
      </c>
      <c r="C945" s="2">
        <f t="shared" si="70"/>
        <v>0.73949999999999994</v>
      </c>
      <c r="D945" s="2">
        <v>470.84750000000003</v>
      </c>
      <c r="E945" s="2">
        <f t="shared" si="71"/>
        <v>899.31872499999997</v>
      </c>
      <c r="F945" s="2">
        <v>571.10249999999996</v>
      </c>
      <c r="G945" s="2">
        <f t="shared" si="72"/>
        <v>1090.8057749999998</v>
      </c>
      <c r="H945" s="2">
        <v>100.26</v>
      </c>
      <c r="I945" s="2">
        <f t="shared" si="73"/>
        <v>191.48704999999984</v>
      </c>
      <c r="J945" s="2">
        <v>1.6512500000000001</v>
      </c>
      <c r="K945" s="2">
        <f t="shared" si="74"/>
        <v>3.3025000000000002</v>
      </c>
    </row>
    <row r="946" spans="1:11">
      <c r="A946" s="1">
        <v>39853.166666666664</v>
      </c>
      <c r="B946" s="2">
        <v>0.5675</v>
      </c>
      <c r="C946" s="2">
        <f t="shared" si="70"/>
        <v>0.6583</v>
      </c>
      <c r="D946" s="2">
        <v>641.30499999999995</v>
      </c>
      <c r="E946" s="2">
        <f t="shared" si="71"/>
        <v>1224.8925499999998</v>
      </c>
      <c r="F946" s="2">
        <v>751.72249999999997</v>
      </c>
      <c r="G946" s="2">
        <f t="shared" si="72"/>
        <v>1435.7899749999999</v>
      </c>
      <c r="H946" s="2">
        <v>110.4175</v>
      </c>
      <c r="I946" s="2">
        <f t="shared" si="73"/>
        <v>210.89742500000011</v>
      </c>
      <c r="J946" s="2">
        <v>1.2582500000000001</v>
      </c>
      <c r="K946" s="2">
        <f t="shared" si="74"/>
        <v>2.5165000000000002</v>
      </c>
    </row>
    <row r="947" spans="1:11">
      <c r="A947" s="1">
        <v>39853.208333333336</v>
      </c>
      <c r="B947" s="2">
        <v>0.72</v>
      </c>
      <c r="C947" s="2">
        <f t="shared" si="70"/>
        <v>0.83519999999999994</v>
      </c>
      <c r="D947" s="2">
        <v>716.9425</v>
      </c>
      <c r="E947" s="2">
        <f t="shared" si="71"/>
        <v>1369.360175</v>
      </c>
      <c r="F947" s="2">
        <v>838.10500000000002</v>
      </c>
      <c r="G947" s="2">
        <f t="shared" si="72"/>
        <v>1600.7805499999999</v>
      </c>
      <c r="H947" s="2">
        <v>121.16500000000001</v>
      </c>
      <c r="I947" s="2">
        <f t="shared" si="73"/>
        <v>231.42037499999992</v>
      </c>
      <c r="J947" s="2">
        <v>1.1452500000000001</v>
      </c>
      <c r="K947" s="2">
        <f t="shared" si="74"/>
        <v>2.2905000000000002</v>
      </c>
    </row>
    <row r="948" spans="1:11">
      <c r="A948" s="1">
        <v>39853.25</v>
      </c>
      <c r="B948" s="2">
        <v>0.76</v>
      </c>
      <c r="C948" s="2">
        <f t="shared" si="70"/>
        <v>0.88159999999999994</v>
      </c>
      <c r="D948" s="2">
        <v>878.85749999999996</v>
      </c>
      <c r="E948" s="2">
        <f t="shared" si="71"/>
        <v>1678.6178249999998</v>
      </c>
      <c r="F948" s="2">
        <v>1029.125</v>
      </c>
      <c r="G948" s="2">
        <f t="shared" si="72"/>
        <v>1965.6287499999999</v>
      </c>
      <c r="H948" s="2">
        <v>150.26499999999999</v>
      </c>
      <c r="I948" s="2">
        <f t="shared" si="73"/>
        <v>287.01092500000004</v>
      </c>
      <c r="J948" s="2">
        <v>1.01525</v>
      </c>
      <c r="K948" s="2">
        <f t="shared" si="74"/>
        <v>2.0305</v>
      </c>
    </row>
    <row r="949" spans="1:11">
      <c r="A949" s="1">
        <v>39853.291666666664</v>
      </c>
      <c r="B949" s="2">
        <v>0.90500000000000003</v>
      </c>
      <c r="C949" s="2">
        <f t="shared" si="70"/>
        <v>1.0498000000000001</v>
      </c>
      <c r="D949" s="2">
        <v>916.2</v>
      </c>
      <c r="E949" s="2">
        <f t="shared" si="71"/>
        <v>1749.942</v>
      </c>
      <c r="F949" s="2">
        <v>1101.5550000000001</v>
      </c>
      <c r="G949" s="2">
        <f t="shared" si="72"/>
        <v>2103.9700499999999</v>
      </c>
      <c r="H949" s="2">
        <v>185.35</v>
      </c>
      <c r="I949" s="2">
        <f t="shared" si="73"/>
        <v>354.02804999999989</v>
      </c>
      <c r="J949" s="2">
        <v>1.0222500000000001</v>
      </c>
      <c r="K949" s="2">
        <f t="shared" si="74"/>
        <v>2.0445000000000002</v>
      </c>
    </row>
    <row r="950" spans="1:11">
      <c r="A950" s="1">
        <v>39853.333333333336</v>
      </c>
      <c r="B950" s="2">
        <v>0.96499999999999997</v>
      </c>
      <c r="C950" s="2">
        <f t="shared" si="70"/>
        <v>1.1194</v>
      </c>
      <c r="D950" s="2">
        <v>789.07500000000005</v>
      </c>
      <c r="E950" s="2">
        <f t="shared" si="71"/>
        <v>1507.1332500000001</v>
      </c>
      <c r="F950" s="2">
        <v>977.51250000000005</v>
      </c>
      <c r="G950" s="2">
        <f t="shared" si="72"/>
        <v>1867.048875</v>
      </c>
      <c r="H950" s="2">
        <v>188.4375</v>
      </c>
      <c r="I950" s="2">
        <f t="shared" si="73"/>
        <v>359.91562499999986</v>
      </c>
      <c r="J950" s="2">
        <v>1.07325</v>
      </c>
      <c r="K950" s="2">
        <f t="shared" si="74"/>
        <v>2.1465000000000001</v>
      </c>
    </row>
    <row r="951" spans="1:11">
      <c r="A951" s="1">
        <v>39853.375</v>
      </c>
      <c r="B951" s="2">
        <v>1.1599999999999999</v>
      </c>
      <c r="C951" s="2">
        <f t="shared" si="70"/>
        <v>1.3455999999999999</v>
      </c>
      <c r="D951" s="2">
        <v>920.39</v>
      </c>
      <c r="E951" s="2">
        <f t="shared" si="71"/>
        <v>1757.9449</v>
      </c>
      <c r="F951" s="2">
        <v>1109.6849999999999</v>
      </c>
      <c r="G951" s="2">
        <f t="shared" si="72"/>
        <v>2119.4983499999998</v>
      </c>
      <c r="H951" s="2">
        <v>189.29</v>
      </c>
      <c r="I951" s="2">
        <f t="shared" si="73"/>
        <v>361.55344999999988</v>
      </c>
      <c r="J951" s="2">
        <v>1.2204999999999999</v>
      </c>
      <c r="K951" s="2">
        <f t="shared" si="74"/>
        <v>2.4409999999999998</v>
      </c>
    </row>
    <row r="952" spans="1:11">
      <c r="A952" s="1">
        <v>39853.416666666664</v>
      </c>
      <c r="B952" s="2">
        <v>1.1924999999999999</v>
      </c>
      <c r="C952" s="2">
        <f t="shared" si="70"/>
        <v>1.3832999999999998</v>
      </c>
      <c r="D952" s="2">
        <v>984.49249999999995</v>
      </c>
      <c r="E952" s="2">
        <f t="shared" si="71"/>
        <v>1880.3806749999999</v>
      </c>
      <c r="F952" s="2">
        <v>1193.8975</v>
      </c>
      <c r="G952" s="2">
        <f t="shared" si="72"/>
        <v>2280.3442249999998</v>
      </c>
      <c r="H952" s="2">
        <v>209.405</v>
      </c>
      <c r="I952" s="2">
        <f t="shared" si="73"/>
        <v>399.96354999999994</v>
      </c>
      <c r="J952" s="2">
        <v>1.169</v>
      </c>
      <c r="K952" s="2">
        <f t="shared" si="74"/>
        <v>2.3380000000000001</v>
      </c>
    </row>
    <row r="953" spans="1:11">
      <c r="A953" s="1">
        <v>39853.458333333336</v>
      </c>
      <c r="B953" s="2">
        <v>1.1025</v>
      </c>
      <c r="C953" s="2">
        <f t="shared" si="70"/>
        <v>1.2788999999999999</v>
      </c>
      <c r="D953" s="2">
        <v>881.52499999999998</v>
      </c>
      <c r="E953" s="2">
        <f t="shared" si="71"/>
        <v>1683.7127499999999</v>
      </c>
      <c r="F953" s="2">
        <v>1060.7550000000001</v>
      </c>
      <c r="G953" s="2">
        <f t="shared" si="72"/>
        <v>2026.04205</v>
      </c>
      <c r="H953" s="2">
        <v>179.23</v>
      </c>
      <c r="I953" s="2">
        <f t="shared" si="73"/>
        <v>342.3293000000001</v>
      </c>
      <c r="J953" s="2">
        <v>1.0289999999999999</v>
      </c>
      <c r="K953" s="2">
        <f t="shared" si="74"/>
        <v>2.0579999999999998</v>
      </c>
    </row>
    <row r="954" spans="1:11">
      <c r="A954" s="1">
        <v>39853.5</v>
      </c>
      <c r="B954" s="2">
        <v>1.2050000000000001</v>
      </c>
      <c r="C954" s="2">
        <f t="shared" si="70"/>
        <v>1.3977999999999999</v>
      </c>
      <c r="D954" s="2">
        <v>965.72749999999996</v>
      </c>
      <c r="E954" s="2">
        <f t="shared" si="71"/>
        <v>1844.5395249999999</v>
      </c>
      <c r="F954" s="2">
        <v>1153.8525</v>
      </c>
      <c r="G954" s="2">
        <f t="shared" si="72"/>
        <v>2203.858275</v>
      </c>
      <c r="H954" s="2">
        <v>188.1225</v>
      </c>
      <c r="I954" s="2">
        <f t="shared" si="73"/>
        <v>359.31875000000014</v>
      </c>
      <c r="J954" s="2">
        <v>1.08725</v>
      </c>
      <c r="K954" s="2">
        <f t="shared" si="74"/>
        <v>2.1745000000000001</v>
      </c>
    </row>
    <row r="955" spans="1:11">
      <c r="A955" s="1">
        <v>39853.541666666664</v>
      </c>
      <c r="B955" s="2">
        <v>1.3325</v>
      </c>
      <c r="C955" s="2">
        <f t="shared" si="70"/>
        <v>1.5456999999999999</v>
      </c>
      <c r="D955" s="2">
        <v>998.42750000000001</v>
      </c>
      <c r="E955" s="2">
        <f t="shared" si="71"/>
        <v>1906.996525</v>
      </c>
      <c r="F955" s="2">
        <v>1194.1025</v>
      </c>
      <c r="G955" s="2">
        <f t="shared" si="72"/>
        <v>2280.7357749999996</v>
      </c>
      <c r="H955" s="2">
        <v>195.67250000000001</v>
      </c>
      <c r="I955" s="2">
        <f t="shared" si="73"/>
        <v>373.73924999999963</v>
      </c>
      <c r="J955" s="2">
        <v>1.13825</v>
      </c>
      <c r="K955" s="2">
        <f t="shared" si="74"/>
        <v>2.2765</v>
      </c>
    </row>
    <row r="956" spans="1:11">
      <c r="A956" s="1">
        <v>39853.583333333336</v>
      </c>
      <c r="B956" s="2">
        <v>1.1924999999999999</v>
      </c>
      <c r="C956" s="2">
        <f t="shared" si="70"/>
        <v>1.3832999999999998</v>
      </c>
      <c r="D956" s="2">
        <v>964.75750000000005</v>
      </c>
      <c r="E956" s="2">
        <f t="shared" si="71"/>
        <v>1842.686825</v>
      </c>
      <c r="F956" s="2">
        <v>1150.8724999999999</v>
      </c>
      <c r="G956" s="2">
        <f t="shared" si="72"/>
        <v>2198.166475</v>
      </c>
      <c r="H956" s="2">
        <v>186.11500000000001</v>
      </c>
      <c r="I956" s="2">
        <f t="shared" si="73"/>
        <v>355.47964999999999</v>
      </c>
      <c r="J956" s="2">
        <v>1.17275</v>
      </c>
      <c r="K956" s="2">
        <f t="shared" si="74"/>
        <v>2.3454999999999999</v>
      </c>
    </row>
    <row r="957" spans="1:11">
      <c r="A957" s="1">
        <v>39853.625</v>
      </c>
      <c r="B957" s="2">
        <v>1.0049999999999999</v>
      </c>
      <c r="C957" s="2">
        <f t="shared" si="70"/>
        <v>1.1657999999999997</v>
      </c>
      <c r="D957" s="2">
        <v>901.64</v>
      </c>
      <c r="E957" s="2">
        <f t="shared" si="71"/>
        <v>1722.1324</v>
      </c>
      <c r="F957" s="2">
        <v>1078.0125</v>
      </c>
      <c r="G957" s="2">
        <f t="shared" si="72"/>
        <v>2059.0038749999999</v>
      </c>
      <c r="H957" s="2">
        <v>176.37</v>
      </c>
      <c r="I957" s="2">
        <f t="shared" si="73"/>
        <v>336.87147499999992</v>
      </c>
      <c r="J957" s="2">
        <v>0.93</v>
      </c>
      <c r="K957" s="2">
        <f t="shared" si="74"/>
        <v>1.86</v>
      </c>
    </row>
    <row r="958" spans="1:11">
      <c r="A958" s="1">
        <v>39853.666666666664</v>
      </c>
      <c r="B958" s="2">
        <v>1.0549999999999999</v>
      </c>
      <c r="C958" s="2">
        <f t="shared" si="70"/>
        <v>1.2237999999999998</v>
      </c>
      <c r="D958" s="2">
        <v>888.89750000000004</v>
      </c>
      <c r="E958" s="2">
        <f t="shared" si="71"/>
        <v>1697.7942250000001</v>
      </c>
      <c r="F958" s="2">
        <v>1087.9324999999999</v>
      </c>
      <c r="G958" s="2">
        <f t="shared" si="72"/>
        <v>2077.9510749999995</v>
      </c>
      <c r="H958" s="2">
        <v>199.035</v>
      </c>
      <c r="I958" s="2">
        <f t="shared" si="73"/>
        <v>380.15684999999939</v>
      </c>
      <c r="J958" s="2">
        <v>1.1897500000000001</v>
      </c>
      <c r="K958" s="2">
        <f t="shared" si="74"/>
        <v>2.3795000000000002</v>
      </c>
    </row>
    <row r="959" spans="1:11">
      <c r="A959" s="1">
        <v>39853.708333333336</v>
      </c>
      <c r="B959" s="2">
        <v>1.105</v>
      </c>
      <c r="C959" s="2">
        <f t="shared" si="70"/>
        <v>1.2817999999999998</v>
      </c>
      <c r="D959" s="2">
        <v>864.95500000000004</v>
      </c>
      <c r="E959" s="2">
        <f t="shared" si="71"/>
        <v>1652.06405</v>
      </c>
      <c r="F959" s="2">
        <v>1067.1500000000001</v>
      </c>
      <c r="G959" s="2">
        <f t="shared" si="72"/>
        <v>2038.2565000000002</v>
      </c>
      <c r="H959" s="2">
        <v>202.2</v>
      </c>
      <c r="I959" s="2">
        <f t="shared" si="73"/>
        <v>386.19245000000024</v>
      </c>
      <c r="J959" s="2">
        <v>1.2515000000000001</v>
      </c>
      <c r="K959" s="2">
        <f t="shared" si="74"/>
        <v>2.5030000000000001</v>
      </c>
    </row>
    <row r="960" spans="1:11">
      <c r="A960" s="1">
        <v>39853.75</v>
      </c>
      <c r="B960" s="2">
        <v>0.89249999999999996</v>
      </c>
      <c r="C960" s="2">
        <f t="shared" si="70"/>
        <v>1.0352999999999999</v>
      </c>
      <c r="D960" s="2">
        <v>748.86249999999995</v>
      </c>
      <c r="E960" s="2">
        <f t="shared" si="71"/>
        <v>1430.3273749999998</v>
      </c>
      <c r="F960" s="2">
        <v>929.21249999999998</v>
      </c>
      <c r="G960" s="2">
        <f t="shared" si="72"/>
        <v>1774.7958749999998</v>
      </c>
      <c r="H960" s="2">
        <v>180.3475</v>
      </c>
      <c r="I960" s="2">
        <f t="shared" si="73"/>
        <v>344.46849999999995</v>
      </c>
      <c r="J960" s="2">
        <v>1.0357499999999999</v>
      </c>
      <c r="K960" s="2">
        <f t="shared" si="74"/>
        <v>2.0714999999999999</v>
      </c>
    </row>
    <row r="961" spans="1:11">
      <c r="A961" s="1">
        <v>39853.791666666664</v>
      </c>
      <c r="B961" s="2">
        <v>0.92</v>
      </c>
      <c r="C961" s="2">
        <f t="shared" si="70"/>
        <v>1.0671999999999999</v>
      </c>
      <c r="D961" s="2">
        <v>721.78250000000003</v>
      </c>
      <c r="E961" s="2">
        <f t="shared" si="71"/>
        <v>1378.6045750000001</v>
      </c>
      <c r="F961" s="2">
        <v>888.98249999999996</v>
      </c>
      <c r="G961" s="2">
        <f t="shared" si="72"/>
        <v>1697.9565749999999</v>
      </c>
      <c r="H961" s="2">
        <v>167.2</v>
      </c>
      <c r="I961" s="2">
        <f t="shared" si="73"/>
        <v>319.35199999999986</v>
      </c>
      <c r="J961" s="2">
        <v>1.0940000000000001</v>
      </c>
      <c r="K961" s="2">
        <f t="shared" si="74"/>
        <v>2.1880000000000002</v>
      </c>
    </row>
    <row r="962" spans="1:11">
      <c r="A962" s="1">
        <v>39853.833333333336</v>
      </c>
      <c r="B962" s="2">
        <v>0.96250000000000002</v>
      </c>
      <c r="C962" s="2">
        <f t="shared" si="70"/>
        <v>1.1165</v>
      </c>
      <c r="D962" s="2">
        <v>778.69500000000005</v>
      </c>
      <c r="E962" s="2">
        <f t="shared" si="71"/>
        <v>1487.30745</v>
      </c>
      <c r="F962" s="2">
        <v>928.23500000000001</v>
      </c>
      <c r="G962" s="2">
        <f t="shared" si="72"/>
        <v>1772.92885</v>
      </c>
      <c r="H962" s="2">
        <v>149.54</v>
      </c>
      <c r="I962" s="2">
        <f t="shared" si="73"/>
        <v>285.62139999999999</v>
      </c>
      <c r="J962" s="2">
        <v>1.0702499999999999</v>
      </c>
      <c r="K962" s="2">
        <f t="shared" si="74"/>
        <v>2.1404999999999998</v>
      </c>
    </row>
    <row r="963" spans="1:11">
      <c r="A963" s="1">
        <v>39853.875</v>
      </c>
      <c r="B963" s="2">
        <v>0.74</v>
      </c>
      <c r="C963" s="2">
        <f t="shared" si="70"/>
        <v>0.85839999999999994</v>
      </c>
      <c r="D963" s="2">
        <v>685.48500000000001</v>
      </c>
      <c r="E963" s="2">
        <f t="shared" si="71"/>
        <v>1309.2763499999999</v>
      </c>
      <c r="F963" s="2">
        <v>808.3075</v>
      </c>
      <c r="G963" s="2">
        <f t="shared" si="72"/>
        <v>1543.8673249999999</v>
      </c>
      <c r="H963" s="2">
        <v>122.8175</v>
      </c>
      <c r="I963" s="2">
        <f t="shared" si="73"/>
        <v>234.59097500000007</v>
      </c>
      <c r="J963" s="2">
        <v>1.10775</v>
      </c>
      <c r="K963" s="2">
        <f t="shared" si="74"/>
        <v>2.2155</v>
      </c>
    </row>
    <row r="964" spans="1:11">
      <c r="A964" s="1">
        <v>39853.916666666664</v>
      </c>
      <c r="B964" s="2">
        <v>0.61750000000000005</v>
      </c>
      <c r="C964" s="2">
        <f t="shared" si="70"/>
        <v>0.71630000000000005</v>
      </c>
      <c r="D964" s="2">
        <v>508.53</v>
      </c>
      <c r="E964" s="2">
        <f t="shared" si="71"/>
        <v>971.29229999999995</v>
      </c>
      <c r="F964" s="2">
        <v>608.375</v>
      </c>
      <c r="G964" s="2">
        <f t="shared" si="72"/>
        <v>1161.9962499999999</v>
      </c>
      <c r="H964" s="2">
        <v>99.844999999999999</v>
      </c>
      <c r="I964" s="2">
        <f t="shared" si="73"/>
        <v>190.70394999999996</v>
      </c>
      <c r="J964" s="2">
        <v>1.3367500000000001</v>
      </c>
      <c r="K964" s="2">
        <f t="shared" si="74"/>
        <v>2.6735000000000002</v>
      </c>
    </row>
    <row r="965" spans="1:11">
      <c r="A965" s="1">
        <v>39853.958333333336</v>
      </c>
      <c r="B965" s="2">
        <v>0.63249999999999995</v>
      </c>
      <c r="C965" s="2">
        <f t="shared" si="70"/>
        <v>0.73369999999999991</v>
      </c>
      <c r="D965" s="2">
        <v>451.8</v>
      </c>
      <c r="E965" s="2">
        <f t="shared" si="71"/>
        <v>862.93799999999999</v>
      </c>
      <c r="F965" s="2">
        <v>540.83000000000004</v>
      </c>
      <c r="G965" s="2">
        <f t="shared" si="72"/>
        <v>1032.9853000000001</v>
      </c>
      <c r="H965" s="2">
        <v>89.03</v>
      </c>
      <c r="I965" s="2">
        <f t="shared" si="73"/>
        <v>170.04730000000006</v>
      </c>
      <c r="J965" s="2">
        <v>1.34</v>
      </c>
      <c r="K965" s="2">
        <f t="shared" si="74"/>
        <v>2.68</v>
      </c>
    </row>
    <row r="966" spans="1:11">
      <c r="A966" s="1">
        <v>39854</v>
      </c>
      <c r="B966" s="2">
        <v>0.54749999999999999</v>
      </c>
      <c r="C966" s="2">
        <f t="shared" si="70"/>
        <v>0.63509999999999989</v>
      </c>
      <c r="D966" s="2">
        <v>415.92250000000001</v>
      </c>
      <c r="E966" s="2">
        <f t="shared" si="71"/>
        <v>794.41197499999998</v>
      </c>
      <c r="F966" s="2">
        <v>495.875</v>
      </c>
      <c r="G966" s="2">
        <f t="shared" si="72"/>
        <v>947.12124999999992</v>
      </c>
      <c r="H966" s="2">
        <v>79.954999999999998</v>
      </c>
      <c r="I966" s="2">
        <f t="shared" si="73"/>
        <v>152.70927499999993</v>
      </c>
      <c r="J966" s="2">
        <v>1.47</v>
      </c>
      <c r="K966" s="2">
        <f t="shared" si="74"/>
        <v>2.94</v>
      </c>
    </row>
    <row r="967" spans="1:11">
      <c r="A967" s="1">
        <v>39854.041666666664</v>
      </c>
      <c r="B967" s="2">
        <v>0.53749999999999998</v>
      </c>
      <c r="C967" s="2">
        <f t="shared" ref="C967:C1030" si="75">B967*1.16</f>
        <v>0.62349999999999994</v>
      </c>
      <c r="D967" s="2">
        <v>420.53750000000002</v>
      </c>
      <c r="E967" s="2">
        <f t="shared" ref="E967:E1030" si="76">D967*1.91</f>
        <v>803.22662500000001</v>
      </c>
      <c r="F967" s="2">
        <v>497.31</v>
      </c>
      <c r="G967" s="2">
        <f t="shared" ref="G967:G1030" si="77">F967*1.91</f>
        <v>949.86209999999994</v>
      </c>
      <c r="H967" s="2">
        <v>76.775000000000006</v>
      </c>
      <c r="I967" s="2">
        <f t="shared" ref="I967:I1030" si="78">G967-E967</f>
        <v>146.63547499999993</v>
      </c>
      <c r="J967" s="2">
        <v>1.5589999999999999</v>
      </c>
      <c r="K967" s="2">
        <f t="shared" ref="K967:K1030" si="79">J967*2</f>
        <v>3.1179999999999999</v>
      </c>
    </row>
    <row r="968" spans="1:11">
      <c r="A968" s="1">
        <v>39854.083333333336</v>
      </c>
      <c r="B968" s="2">
        <v>0.49</v>
      </c>
      <c r="C968" s="2">
        <f t="shared" si="75"/>
        <v>0.56839999999999991</v>
      </c>
      <c r="D968" s="2">
        <v>425.15499999999997</v>
      </c>
      <c r="E968" s="2">
        <f t="shared" si="76"/>
        <v>812.04604999999992</v>
      </c>
      <c r="F968" s="2">
        <v>497.22500000000002</v>
      </c>
      <c r="G968" s="2">
        <f t="shared" si="77"/>
        <v>949.69974999999999</v>
      </c>
      <c r="H968" s="2">
        <v>72.069999999999993</v>
      </c>
      <c r="I968" s="2">
        <f t="shared" si="78"/>
        <v>137.65370000000007</v>
      </c>
      <c r="J968" s="2">
        <v>1.569</v>
      </c>
      <c r="K968" s="2">
        <f t="shared" si="79"/>
        <v>3.1379999999999999</v>
      </c>
    </row>
    <row r="969" spans="1:11">
      <c r="A969" s="1">
        <v>39854.125</v>
      </c>
      <c r="B969" s="2">
        <v>0.4325</v>
      </c>
      <c r="C969" s="2">
        <f t="shared" si="75"/>
        <v>0.50169999999999992</v>
      </c>
      <c r="D969" s="2">
        <v>404.37</v>
      </c>
      <c r="E969" s="2">
        <f t="shared" si="76"/>
        <v>772.34669999999994</v>
      </c>
      <c r="F969" s="2">
        <v>474.16250000000002</v>
      </c>
      <c r="G969" s="2">
        <f t="shared" si="77"/>
        <v>905.65037500000005</v>
      </c>
      <c r="H969" s="2">
        <v>69.797499999999999</v>
      </c>
      <c r="I969" s="2">
        <f t="shared" si="78"/>
        <v>133.30367500000011</v>
      </c>
      <c r="J969" s="2">
        <v>1.6307499999999999</v>
      </c>
      <c r="K969" s="2">
        <f t="shared" si="79"/>
        <v>3.2614999999999998</v>
      </c>
    </row>
    <row r="970" spans="1:11">
      <c r="A970" s="1">
        <v>39854.166666666664</v>
      </c>
      <c r="B970" s="2">
        <v>0.3725</v>
      </c>
      <c r="C970" s="2">
        <f t="shared" si="75"/>
        <v>0.43209999999999998</v>
      </c>
      <c r="D970" s="2">
        <v>410.55250000000001</v>
      </c>
      <c r="E970" s="2">
        <f t="shared" si="76"/>
        <v>784.15527499999996</v>
      </c>
      <c r="F970" s="2">
        <v>482.03750000000002</v>
      </c>
      <c r="G970" s="2">
        <f t="shared" si="77"/>
        <v>920.69162500000004</v>
      </c>
      <c r="H970" s="2">
        <v>71.482500000000002</v>
      </c>
      <c r="I970" s="2">
        <f t="shared" si="78"/>
        <v>136.53635000000008</v>
      </c>
      <c r="J970" s="2">
        <v>1.5827500000000001</v>
      </c>
      <c r="K970" s="2">
        <f t="shared" si="79"/>
        <v>3.1655000000000002</v>
      </c>
    </row>
    <row r="971" spans="1:11">
      <c r="A971" s="1">
        <v>39854.208333333336</v>
      </c>
      <c r="B971" s="2">
        <v>0.45</v>
      </c>
      <c r="C971" s="2">
        <f t="shared" si="75"/>
        <v>0.52200000000000002</v>
      </c>
      <c r="D971" s="2">
        <v>544.24249999999995</v>
      </c>
      <c r="E971" s="2">
        <f t="shared" si="76"/>
        <v>1039.5031749999998</v>
      </c>
      <c r="F971" s="2">
        <v>633.35500000000002</v>
      </c>
      <c r="G971" s="2">
        <f t="shared" si="77"/>
        <v>1209.70805</v>
      </c>
      <c r="H971" s="2">
        <v>89.107500000000002</v>
      </c>
      <c r="I971" s="2">
        <f t="shared" si="78"/>
        <v>170.20487500000013</v>
      </c>
      <c r="J971" s="2">
        <v>1.42225</v>
      </c>
      <c r="K971" s="2">
        <f t="shared" si="79"/>
        <v>2.8445</v>
      </c>
    </row>
    <row r="972" spans="1:11">
      <c r="A972" s="1">
        <v>39854.25</v>
      </c>
      <c r="B972" s="2">
        <v>0.56000000000000005</v>
      </c>
      <c r="C972" s="2">
        <f t="shared" si="75"/>
        <v>0.64960000000000007</v>
      </c>
      <c r="D972" s="2">
        <v>679.57</v>
      </c>
      <c r="E972" s="2">
        <f t="shared" si="76"/>
        <v>1297.9787000000001</v>
      </c>
      <c r="F972" s="2">
        <v>789.72</v>
      </c>
      <c r="G972" s="2">
        <f t="shared" si="77"/>
        <v>1508.3652</v>
      </c>
      <c r="H972" s="2">
        <v>110.15</v>
      </c>
      <c r="I972" s="2">
        <f t="shared" si="78"/>
        <v>210.38649999999984</v>
      </c>
      <c r="J972" s="2">
        <v>1.3505</v>
      </c>
      <c r="K972" s="2">
        <f t="shared" si="79"/>
        <v>2.7010000000000001</v>
      </c>
    </row>
    <row r="973" spans="1:11">
      <c r="A973" s="1">
        <v>39854.291666666664</v>
      </c>
      <c r="B973" s="2">
        <v>0.57750000000000001</v>
      </c>
      <c r="C973" s="2">
        <f t="shared" si="75"/>
        <v>0.66989999999999994</v>
      </c>
      <c r="D973" s="2">
        <v>637.27</v>
      </c>
      <c r="E973" s="2">
        <f t="shared" si="76"/>
        <v>1217.1857</v>
      </c>
      <c r="F973" s="2">
        <v>775.69</v>
      </c>
      <c r="G973" s="2">
        <f t="shared" si="77"/>
        <v>1481.5679</v>
      </c>
      <c r="H973" s="2">
        <v>138.41999999999999</v>
      </c>
      <c r="I973" s="2">
        <f t="shared" si="78"/>
        <v>264.38220000000001</v>
      </c>
      <c r="J973" s="2">
        <v>1.4597500000000001</v>
      </c>
      <c r="K973" s="2">
        <f t="shared" si="79"/>
        <v>2.9195000000000002</v>
      </c>
    </row>
    <row r="974" spans="1:11">
      <c r="A974" s="1">
        <v>39854.333333333336</v>
      </c>
      <c r="B974" s="2">
        <v>0.67749999999999999</v>
      </c>
      <c r="C974" s="2">
        <f t="shared" si="75"/>
        <v>0.78589999999999993</v>
      </c>
      <c r="D974" s="2">
        <v>542.76499999999999</v>
      </c>
      <c r="E974" s="2">
        <f t="shared" si="76"/>
        <v>1036.6811499999999</v>
      </c>
      <c r="F974" s="2">
        <v>678.38250000000005</v>
      </c>
      <c r="G974" s="2">
        <f t="shared" si="77"/>
        <v>1295.7105750000001</v>
      </c>
      <c r="H974" s="2">
        <v>135.62</v>
      </c>
      <c r="I974" s="2">
        <f t="shared" si="78"/>
        <v>259.02942500000017</v>
      </c>
      <c r="J974" s="2">
        <v>1.46675</v>
      </c>
      <c r="K974" s="2">
        <f t="shared" si="79"/>
        <v>2.9335</v>
      </c>
    </row>
    <row r="975" spans="1:11">
      <c r="A975" s="1">
        <v>39854.375</v>
      </c>
      <c r="B975" s="2">
        <v>0.7</v>
      </c>
      <c r="C975" s="2">
        <f t="shared" si="75"/>
        <v>0.81199999999999994</v>
      </c>
      <c r="D975" s="2">
        <v>508.61</v>
      </c>
      <c r="E975" s="2">
        <f t="shared" si="76"/>
        <v>971.44510000000002</v>
      </c>
      <c r="F975" s="2">
        <v>645.0675</v>
      </c>
      <c r="G975" s="2">
        <f t="shared" si="77"/>
        <v>1232.078925</v>
      </c>
      <c r="H975" s="2">
        <v>136.45750000000001</v>
      </c>
      <c r="I975" s="2">
        <f t="shared" si="78"/>
        <v>260.633825</v>
      </c>
      <c r="J975" s="2">
        <v>1.62375</v>
      </c>
      <c r="K975" s="2">
        <f t="shared" si="79"/>
        <v>3.2475000000000001</v>
      </c>
    </row>
    <row r="976" spans="1:11">
      <c r="A976" s="1">
        <v>39854.416666666664</v>
      </c>
      <c r="B976" s="2">
        <v>0.72750000000000004</v>
      </c>
      <c r="C976" s="2">
        <f t="shared" si="75"/>
        <v>0.84389999999999998</v>
      </c>
      <c r="D976" s="2">
        <v>605.22749999999996</v>
      </c>
      <c r="E976" s="2">
        <f t="shared" si="76"/>
        <v>1155.9845249999998</v>
      </c>
      <c r="F976" s="2">
        <v>750.82</v>
      </c>
      <c r="G976" s="2">
        <f t="shared" si="77"/>
        <v>1434.0662</v>
      </c>
      <c r="H976" s="2">
        <v>145.59</v>
      </c>
      <c r="I976" s="2">
        <f t="shared" si="78"/>
        <v>278.08167500000013</v>
      </c>
      <c r="J976" s="2">
        <v>1.5009999999999999</v>
      </c>
      <c r="K976" s="2">
        <f t="shared" si="79"/>
        <v>3.0019999999999998</v>
      </c>
    </row>
    <row r="977" spans="1:11">
      <c r="A977" s="1">
        <v>39854.458333333336</v>
      </c>
      <c r="B977" s="2">
        <v>0.68500000000000005</v>
      </c>
      <c r="C977" s="2">
        <f t="shared" si="75"/>
        <v>0.79459999999999997</v>
      </c>
      <c r="D977" s="2">
        <v>675.77750000000003</v>
      </c>
      <c r="E977" s="2">
        <f t="shared" si="76"/>
        <v>1290.735025</v>
      </c>
      <c r="F977" s="2">
        <v>822.05250000000001</v>
      </c>
      <c r="G977" s="2">
        <f t="shared" si="77"/>
        <v>1570.120275</v>
      </c>
      <c r="H977" s="2">
        <v>146.27250000000001</v>
      </c>
      <c r="I977" s="2">
        <f t="shared" si="78"/>
        <v>279.38525000000004</v>
      </c>
      <c r="J977" s="2">
        <v>1.33</v>
      </c>
      <c r="K977" s="2">
        <f t="shared" si="79"/>
        <v>2.66</v>
      </c>
    </row>
    <row r="978" spans="1:11">
      <c r="A978" s="1">
        <v>39854.5</v>
      </c>
      <c r="B978" s="2">
        <v>0.69</v>
      </c>
      <c r="C978" s="2">
        <f t="shared" si="75"/>
        <v>0.80039999999999989</v>
      </c>
      <c r="D978" s="2">
        <v>602.94500000000005</v>
      </c>
      <c r="E978" s="2">
        <f t="shared" si="76"/>
        <v>1151.6249500000001</v>
      </c>
      <c r="F978" s="2">
        <v>736.77</v>
      </c>
      <c r="G978" s="2">
        <f t="shared" si="77"/>
        <v>1407.2306999999998</v>
      </c>
      <c r="H978" s="2">
        <v>133.83000000000001</v>
      </c>
      <c r="I978" s="2">
        <f t="shared" si="78"/>
        <v>255.60574999999972</v>
      </c>
      <c r="J978" s="2">
        <v>1.4632499999999999</v>
      </c>
      <c r="K978" s="2">
        <f t="shared" si="79"/>
        <v>2.9264999999999999</v>
      </c>
    </row>
    <row r="979" spans="1:11">
      <c r="A979" s="1">
        <v>39854.541666666664</v>
      </c>
      <c r="B979" s="2">
        <v>0.73499999999999999</v>
      </c>
      <c r="C979" s="2">
        <f t="shared" si="75"/>
        <v>0.85259999999999991</v>
      </c>
      <c r="D979" s="2">
        <v>675.42499999999995</v>
      </c>
      <c r="E979" s="2">
        <f t="shared" si="76"/>
        <v>1290.0617499999998</v>
      </c>
      <c r="F979" s="2">
        <v>822.23249999999996</v>
      </c>
      <c r="G979" s="2">
        <f t="shared" si="77"/>
        <v>1570.4640749999999</v>
      </c>
      <c r="H979" s="2">
        <v>146.80500000000001</v>
      </c>
      <c r="I979" s="2">
        <f t="shared" si="78"/>
        <v>280.40232500000002</v>
      </c>
      <c r="J979" s="2">
        <v>1.36775</v>
      </c>
      <c r="K979" s="2">
        <f t="shared" si="79"/>
        <v>2.7355</v>
      </c>
    </row>
    <row r="980" spans="1:11">
      <c r="A980" s="1">
        <v>39854.583333333336</v>
      </c>
      <c r="B980" s="2">
        <v>0.76749999999999996</v>
      </c>
      <c r="C980" s="2">
        <f t="shared" si="75"/>
        <v>0.89029999999999987</v>
      </c>
      <c r="D980" s="2">
        <v>742.31</v>
      </c>
      <c r="E980" s="2">
        <f t="shared" si="76"/>
        <v>1417.8120999999999</v>
      </c>
      <c r="F980" s="2">
        <v>899.27250000000004</v>
      </c>
      <c r="G980" s="2">
        <f t="shared" si="77"/>
        <v>1717.610475</v>
      </c>
      <c r="H980" s="2">
        <v>156.965</v>
      </c>
      <c r="I980" s="2">
        <f t="shared" si="78"/>
        <v>299.79837500000008</v>
      </c>
      <c r="J980" s="2">
        <v>1.3607499999999999</v>
      </c>
      <c r="K980" s="2">
        <f t="shared" si="79"/>
        <v>2.7214999999999998</v>
      </c>
    </row>
    <row r="981" spans="1:11">
      <c r="A981" s="1">
        <v>39854.625</v>
      </c>
      <c r="B981" s="2">
        <v>0.66249999999999998</v>
      </c>
      <c r="C981" s="2">
        <f t="shared" si="75"/>
        <v>0.76849999999999996</v>
      </c>
      <c r="D981" s="2">
        <v>674.40250000000003</v>
      </c>
      <c r="E981" s="2">
        <f t="shared" si="76"/>
        <v>1288.1087749999999</v>
      </c>
      <c r="F981" s="2">
        <v>832.51499999999999</v>
      </c>
      <c r="G981" s="2">
        <f t="shared" si="77"/>
        <v>1590.10365</v>
      </c>
      <c r="H981" s="2">
        <v>158.11250000000001</v>
      </c>
      <c r="I981" s="2">
        <f t="shared" si="78"/>
        <v>301.99487500000009</v>
      </c>
      <c r="J981" s="2">
        <v>1.4357500000000001</v>
      </c>
      <c r="K981" s="2">
        <f t="shared" si="79"/>
        <v>2.8715000000000002</v>
      </c>
    </row>
    <row r="982" spans="1:11">
      <c r="A982" s="1">
        <v>39854.666666666664</v>
      </c>
      <c r="B982" s="2">
        <v>0.72250000000000003</v>
      </c>
      <c r="C982" s="2">
        <f t="shared" si="75"/>
        <v>0.83809999999999996</v>
      </c>
      <c r="D982" s="2">
        <v>742.02250000000004</v>
      </c>
      <c r="E982" s="2">
        <f t="shared" si="76"/>
        <v>1417.2629750000001</v>
      </c>
      <c r="F982" s="2">
        <v>923.63</v>
      </c>
      <c r="G982" s="2">
        <f t="shared" si="77"/>
        <v>1764.1333</v>
      </c>
      <c r="H982" s="2">
        <v>181.60249999999999</v>
      </c>
      <c r="I982" s="2">
        <f t="shared" si="78"/>
        <v>346.87032499999987</v>
      </c>
      <c r="J982" s="2">
        <v>1.50075</v>
      </c>
      <c r="K982" s="2">
        <f t="shared" si="79"/>
        <v>3.0015000000000001</v>
      </c>
    </row>
    <row r="983" spans="1:11">
      <c r="A983" s="1">
        <v>39854.708333333336</v>
      </c>
      <c r="B983" s="2">
        <v>0.73</v>
      </c>
      <c r="C983" s="2">
        <f t="shared" si="75"/>
        <v>0.84679999999999989</v>
      </c>
      <c r="D983" s="2">
        <v>626.94000000000005</v>
      </c>
      <c r="E983" s="2">
        <f t="shared" si="76"/>
        <v>1197.4554000000001</v>
      </c>
      <c r="F983" s="2">
        <v>804.22749999999996</v>
      </c>
      <c r="G983" s="2">
        <f t="shared" si="77"/>
        <v>1536.0745249999998</v>
      </c>
      <c r="H983" s="2">
        <v>177.29</v>
      </c>
      <c r="I983" s="2">
        <f t="shared" si="78"/>
        <v>338.61912499999971</v>
      </c>
      <c r="J983" s="2">
        <v>1.49725</v>
      </c>
      <c r="K983" s="2">
        <f t="shared" si="79"/>
        <v>2.9944999999999999</v>
      </c>
    </row>
    <row r="984" spans="1:11">
      <c r="A984" s="1">
        <v>39854.75</v>
      </c>
      <c r="B984" s="2">
        <v>0.8125</v>
      </c>
      <c r="C984" s="2">
        <f t="shared" si="75"/>
        <v>0.94249999999999989</v>
      </c>
      <c r="D984" s="2">
        <v>680.22249999999997</v>
      </c>
      <c r="E984" s="2">
        <f t="shared" si="76"/>
        <v>1299.2249749999999</v>
      </c>
      <c r="F984" s="2">
        <v>864.19500000000005</v>
      </c>
      <c r="G984" s="2">
        <f t="shared" si="77"/>
        <v>1650.6124500000001</v>
      </c>
      <c r="H984" s="2">
        <v>183.9725</v>
      </c>
      <c r="I984" s="2">
        <f t="shared" si="78"/>
        <v>351.38747500000022</v>
      </c>
      <c r="J984" s="2">
        <v>1.3540000000000001</v>
      </c>
      <c r="K984" s="2">
        <f t="shared" si="79"/>
        <v>2.7080000000000002</v>
      </c>
    </row>
    <row r="985" spans="1:11">
      <c r="A985" s="1">
        <v>39854.791666666664</v>
      </c>
      <c r="B985" s="2">
        <v>0.745</v>
      </c>
      <c r="C985" s="2">
        <f t="shared" si="75"/>
        <v>0.86419999999999997</v>
      </c>
      <c r="D985" s="2">
        <v>624.875</v>
      </c>
      <c r="E985" s="2">
        <f t="shared" si="76"/>
        <v>1193.51125</v>
      </c>
      <c r="F985" s="2">
        <v>791.09749999999997</v>
      </c>
      <c r="G985" s="2">
        <f t="shared" si="77"/>
        <v>1510.9962249999999</v>
      </c>
      <c r="H985" s="2">
        <v>166.2225</v>
      </c>
      <c r="I985" s="2">
        <f t="shared" si="78"/>
        <v>317.48497499999985</v>
      </c>
      <c r="J985" s="2">
        <v>1.4087499999999999</v>
      </c>
      <c r="K985" s="2">
        <f t="shared" si="79"/>
        <v>2.8174999999999999</v>
      </c>
    </row>
    <row r="986" spans="1:11">
      <c r="A986" s="1">
        <v>39854.833333333336</v>
      </c>
      <c r="B986" s="2">
        <v>0.8</v>
      </c>
      <c r="C986" s="2">
        <f t="shared" si="75"/>
        <v>0.92799999999999994</v>
      </c>
      <c r="D986" s="2">
        <v>670.16499999999996</v>
      </c>
      <c r="E986" s="2">
        <f t="shared" si="76"/>
        <v>1280.0151499999999</v>
      </c>
      <c r="F986" s="2">
        <v>823.05499999999995</v>
      </c>
      <c r="G986" s="2">
        <f t="shared" si="77"/>
        <v>1572.0350499999997</v>
      </c>
      <c r="H986" s="2">
        <v>152.88749999999999</v>
      </c>
      <c r="I986" s="2">
        <f t="shared" si="78"/>
        <v>292.01989999999978</v>
      </c>
      <c r="J986" s="2">
        <v>1.42225</v>
      </c>
      <c r="K986" s="2">
        <f t="shared" si="79"/>
        <v>2.8445</v>
      </c>
    </row>
    <row r="987" spans="1:11">
      <c r="A987" s="1">
        <v>39854.875</v>
      </c>
      <c r="B987" s="2">
        <v>0.77500000000000002</v>
      </c>
      <c r="C987" s="2">
        <f t="shared" si="75"/>
        <v>0.89899999999999991</v>
      </c>
      <c r="D987" s="2">
        <v>624.53</v>
      </c>
      <c r="E987" s="2">
        <f t="shared" si="76"/>
        <v>1192.8522999999998</v>
      </c>
      <c r="F987" s="2">
        <v>767.5575</v>
      </c>
      <c r="G987" s="2">
        <f t="shared" si="77"/>
        <v>1466.034825</v>
      </c>
      <c r="H987" s="2">
        <v>143.0325</v>
      </c>
      <c r="I987" s="2">
        <f t="shared" si="78"/>
        <v>273.18252500000017</v>
      </c>
      <c r="J987" s="2">
        <v>1.494</v>
      </c>
      <c r="K987" s="2">
        <f t="shared" si="79"/>
        <v>2.988</v>
      </c>
    </row>
    <row r="988" spans="1:11">
      <c r="A988" s="1">
        <v>39854.916666666664</v>
      </c>
      <c r="B988" s="2">
        <v>0.72750000000000004</v>
      </c>
      <c r="C988" s="2">
        <f t="shared" si="75"/>
        <v>0.84389999999999998</v>
      </c>
      <c r="D988" s="2">
        <v>699.45</v>
      </c>
      <c r="E988" s="2">
        <f t="shared" si="76"/>
        <v>1335.9494999999999</v>
      </c>
      <c r="F988" s="2">
        <v>835.09500000000003</v>
      </c>
      <c r="G988" s="2">
        <f t="shared" si="77"/>
        <v>1595.0314499999999</v>
      </c>
      <c r="H988" s="2">
        <v>135.64500000000001</v>
      </c>
      <c r="I988" s="2">
        <f t="shared" si="78"/>
        <v>259.08195000000001</v>
      </c>
      <c r="J988" s="2">
        <v>1.5145</v>
      </c>
      <c r="K988" s="2">
        <f t="shared" si="79"/>
        <v>3.0289999999999999</v>
      </c>
    </row>
    <row r="989" spans="1:11">
      <c r="A989" s="1">
        <v>39854.958333333336</v>
      </c>
      <c r="B989" s="2">
        <v>1.2224999999999999</v>
      </c>
      <c r="C989" s="2">
        <f t="shared" si="75"/>
        <v>1.4180999999999999</v>
      </c>
      <c r="D989" s="2">
        <v>909.32500000000005</v>
      </c>
      <c r="E989" s="2">
        <f t="shared" si="76"/>
        <v>1736.8107500000001</v>
      </c>
      <c r="F989" s="2">
        <v>1095.8025</v>
      </c>
      <c r="G989" s="2">
        <f t="shared" si="77"/>
        <v>2092.9827749999999</v>
      </c>
      <c r="H989" s="2">
        <v>186.48</v>
      </c>
      <c r="I989" s="2">
        <f t="shared" si="78"/>
        <v>356.17202499999985</v>
      </c>
      <c r="J989" s="2">
        <v>2.30775</v>
      </c>
      <c r="K989" s="2">
        <f t="shared" si="79"/>
        <v>4.6154999999999999</v>
      </c>
    </row>
    <row r="990" spans="1:11">
      <c r="A990" s="1">
        <v>39855</v>
      </c>
      <c r="B990" s="2">
        <v>4.7125000000000004</v>
      </c>
      <c r="C990" s="2">
        <f t="shared" si="75"/>
        <v>5.4664999999999999</v>
      </c>
      <c r="D990" s="2">
        <v>2555.2925</v>
      </c>
      <c r="E990" s="2">
        <f t="shared" si="76"/>
        <v>4880.6086749999995</v>
      </c>
      <c r="F990" s="2">
        <v>2920.0174999999999</v>
      </c>
      <c r="G990" s="2">
        <f t="shared" si="77"/>
        <v>5577.2334249999994</v>
      </c>
      <c r="H990" s="2">
        <v>364.72500000000002</v>
      </c>
      <c r="I990" s="2">
        <f t="shared" si="78"/>
        <v>696.62474999999995</v>
      </c>
      <c r="J990" s="2">
        <v>3.3094999999999999</v>
      </c>
      <c r="K990" s="2">
        <f t="shared" si="79"/>
        <v>6.6189999999999998</v>
      </c>
    </row>
    <row r="991" spans="1:11">
      <c r="A991" s="1">
        <v>39855.041666666664</v>
      </c>
      <c r="B991" s="2">
        <v>3.8250000000000002</v>
      </c>
      <c r="C991" s="2">
        <f t="shared" si="75"/>
        <v>4.4370000000000003</v>
      </c>
      <c r="D991" s="2">
        <v>2973.78</v>
      </c>
      <c r="E991" s="2">
        <f t="shared" si="76"/>
        <v>5679.9198000000006</v>
      </c>
      <c r="F991" s="2">
        <v>3257.3125</v>
      </c>
      <c r="G991" s="2">
        <f t="shared" si="77"/>
        <v>6221.4668750000001</v>
      </c>
      <c r="H991" s="2">
        <v>283.52999999999997</v>
      </c>
      <c r="I991" s="2">
        <f t="shared" si="78"/>
        <v>541.5470749999995</v>
      </c>
      <c r="J991" s="2">
        <v>2.1059999999999999</v>
      </c>
      <c r="K991" s="2">
        <f t="shared" si="79"/>
        <v>4.2119999999999997</v>
      </c>
    </row>
    <row r="992" spans="1:11">
      <c r="A992" s="1">
        <v>39855.083333333336</v>
      </c>
      <c r="B992" s="2">
        <v>2.5525000000000002</v>
      </c>
      <c r="C992" s="2">
        <f t="shared" si="75"/>
        <v>2.9609000000000001</v>
      </c>
      <c r="D992" s="2">
        <v>1852.02</v>
      </c>
      <c r="E992" s="2">
        <f t="shared" si="76"/>
        <v>3537.3581999999997</v>
      </c>
      <c r="F992" s="2">
        <v>2129.6</v>
      </c>
      <c r="G992" s="2">
        <f t="shared" si="77"/>
        <v>4067.5359999999996</v>
      </c>
      <c r="H992" s="2">
        <v>277.58</v>
      </c>
      <c r="I992" s="2">
        <f t="shared" si="78"/>
        <v>530.17779999999993</v>
      </c>
      <c r="J992" s="2">
        <v>1.258</v>
      </c>
      <c r="K992" s="2">
        <f t="shared" si="79"/>
        <v>2.516</v>
      </c>
    </row>
    <row r="993" spans="1:11">
      <c r="A993" s="1">
        <v>39855.125</v>
      </c>
      <c r="B993" s="2">
        <v>3.165</v>
      </c>
      <c r="C993" s="2">
        <f t="shared" si="75"/>
        <v>3.6713999999999998</v>
      </c>
      <c r="D993" s="2">
        <v>2384.4650000000001</v>
      </c>
      <c r="E993" s="2">
        <f t="shared" si="76"/>
        <v>4554.3281500000003</v>
      </c>
      <c r="F993" s="2">
        <v>2773.0425</v>
      </c>
      <c r="G993" s="2">
        <f t="shared" si="77"/>
        <v>5296.5111749999996</v>
      </c>
      <c r="H993" s="2">
        <v>388.57749999999999</v>
      </c>
      <c r="I993" s="2">
        <f t="shared" si="78"/>
        <v>742.18302499999936</v>
      </c>
      <c r="J993" s="2">
        <v>2.9060000000000001</v>
      </c>
      <c r="K993" s="2">
        <f t="shared" si="79"/>
        <v>5.8120000000000003</v>
      </c>
    </row>
    <row r="994" spans="1:11">
      <c r="A994" s="1">
        <v>39855.166666666664</v>
      </c>
      <c r="B994" s="2">
        <v>2.0575000000000001</v>
      </c>
      <c r="C994" s="2">
        <f t="shared" si="75"/>
        <v>2.3866999999999998</v>
      </c>
      <c r="D994" s="2">
        <v>1444.7725</v>
      </c>
      <c r="E994" s="2">
        <f t="shared" si="76"/>
        <v>2759.5154750000002</v>
      </c>
      <c r="F994" s="2">
        <v>1707.7550000000001</v>
      </c>
      <c r="G994" s="2">
        <f t="shared" si="77"/>
        <v>3261.81205</v>
      </c>
      <c r="H994" s="2">
        <v>262.98750000000001</v>
      </c>
      <c r="I994" s="2">
        <f t="shared" si="78"/>
        <v>502.29657499999985</v>
      </c>
      <c r="J994" s="2">
        <v>3.0222500000000001</v>
      </c>
      <c r="K994" s="2">
        <f t="shared" si="79"/>
        <v>6.0445000000000002</v>
      </c>
    </row>
    <row r="995" spans="1:11">
      <c r="A995" s="1">
        <v>39855.208333333336</v>
      </c>
      <c r="B995" s="2">
        <v>0.72250000000000003</v>
      </c>
      <c r="C995" s="2">
        <f t="shared" si="75"/>
        <v>0.83809999999999996</v>
      </c>
      <c r="D995" s="2">
        <v>893.96</v>
      </c>
      <c r="E995" s="2">
        <f t="shared" si="76"/>
        <v>1707.4636</v>
      </c>
      <c r="F995" s="2">
        <v>1040.7625</v>
      </c>
      <c r="G995" s="2">
        <f t="shared" si="77"/>
        <v>1987.8563750000001</v>
      </c>
      <c r="H995" s="2">
        <v>146.80250000000001</v>
      </c>
      <c r="I995" s="2">
        <f t="shared" si="78"/>
        <v>280.39277500000003</v>
      </c>
      <c r="J995" s="2">
        <v>0.24249999999999999</v>
      </c>
      <c r="K995" s="2">
        <f t="shared" si="79"/>
        <v>0.48499999999999999</v>
      </c>
    </row>
    <row r="996" spans="1:11">
      <c r="A996" s="1">
        <v>39855.25</v>
      </c>
      <c r="B996" s="2">
        <v>0.67500000000000004</v>
      </c>
      <c r="C996" s="2">
        <f t="shared" si="75"/>
        <v>0.78300000000000003</v>
      </c>
      <c r="D996" s="2">
        <v>987.4325</v>
      </c>
      <c r="E996" s="2">
        <f t="shared" si="76"/>
        <v>1885.996075</v>
      </c>
      <c r="F996" s="2">
        <v>1153.7874999999999</v>
      </c>
      <c r="G996" s="2">
        <f t="shared" si="77"/>
        <v>2203.7341249999999</v>
      </c>
      <c r="H996" s="2">
        <v>166.35249999999999</v>
      </c>
      <c r="I996" s="2">
        <f t="shared" si="78"/>
        <v>317.73804999999993</v>
      </c>
      <c r="J996" s="2">
        <v>0.51949999999999996</v>
      </c>
      <c r="K996" s="2">
        <f t="shared" si="79"/>
        <v>1.0389999999999999</v>
      </c>
    </row>
    <row r="997" spans="1:11">
      <c r="A997" s="1">
        <v>39855.291666666664</v>
      </c>
      <c r="B997" s="2">
        <v>0.82</v>
      </c>
      <c r="C997" s="2">
        <f t="shared" si="75"/>
        <v>0.95119999999999982</v>
      </c>
      <c r="D997" s="2">
        <v>1082.6849999999999</v>
      </c>
      <c r="E997" s="2">
        <f t="shared" si="76"/>
        <v>2067.9283499999997</v>
      </c>
      <c r="F997" s="2">
        <v>1299.1575</v>
      </c>
      <c r="G997" s="2">
        <f t="shared" si="77"/>
        <v>2481.3908249999999</v>
      </c>
      <c r="H997" s="2">
        <v>216.4675</v>
      </c>
      <c r="I997" s="2">
        <f t="shared" si="78"/>
        <v>413.46247500000027</v>
      </c>
      <c r="J997" s="2">
        <v>0.65974999999999995</v>
      </c>
      <c r="K997" s="2">
        <f t="shared" si="79"/>
        <v>1.3194999999999999</v>
      </c>
    </row>
    <row r="998" spans="1:11">
      <c r="A998" s="1">
        <v>39855.333333333336</v>
      </c>
      <c r="B998" s="2">
        <v>0.89749999999999996</v>
      </c>
      <c r="C998" s="2">
        <f t="shared" si="75"/>
        <v>1.0410999999999999</v>
      </c>
      <c r="D998" s="2">
        <v>997.65499999999997</v>
      </c>
      <c r="E998" s="2">
        <f t="shared" si="76"/>
        <v>1905.5210499999998</v>
      </c>
      <c r="F998" s="2">
        <v>1211.1600000000001</v>
      </c>
      <c r="G998" s="2">
        <f t="shared" si="77"/>
        <v>2313.3155999999999</v>
      </c>
      <c r="H998" s="2">
        <v>213.505</v>
      </c>
      <c r="I998" s="2">
        <f t="shared" si="78"/>
        <v>407.79455000000007</v>
      </c>
      <c r="J998" s="2">
        <v>0.79300000000000004</v>
      </c>
      <c r="K998" s="2">
        <f t="shared" si="79"/>
        <v>1.5860000000000001</v>
      </c>
    </row>
    <row r="999" spans="1:11">
      <c r="A999" s="1">
        <v>39855.375</v>
      </c>
      <c r="B999" s="2">
        <v>1.1375</v>
      </c>
      <c r="C999" s="2">
        <f t="shared" si="75"/>
        <v>1.3194999999999999</v>
      </c>
      <c r="D999" s="2">
        <v>1008.5075000000001</v>
      </c>
      <c r="E999" s="2">
        <f t="shared" si="76"/>
        <v>1926.249325</v>
      </c>
      <c r="F999" s="2">
        <v>1222.4425000000001</v>
      </c>
      <c r="G999" s="2">
        <f t="shared" si="77"/>
        <v>2334.8651749999999</v>
      </c>
      <c r="H999" s="2">
        <v>213.9325</v>
      </c>
      <c r="I999" s="2">
        <f t="shared" si="78"/>
        <v>408.61584999999991</v>
      </c>
      <c r="J999" s="2">
        <v>0.97124999999999995</v>
      </c>
      <c r="K999" s="2">
        <f t="shared" si="79"/>
        <v>1.9424999999999999</v>
      </c>
    </row>
    <row r="1000" spans="1:11">
      <c r="A1000" s="1">
        <v>39855.416666666664</v>
      </c>
      <c r="B1000" s="2">
        <v>1.0249999999999999</v>
      </c>
      <c r="C1000" s="2">
        <f t="shared" si="75"/>
        <v>1.1889999999999998</v>
      </c>
      <c r="D1000" s="2">
        <v>917.96249999999998</v>
      </c>
      <c r="E1000" s="2">
        <f t="shared" si="76"/>
        <v>1753.3083749999998</v>
      </c>
      <c r="F1000" s="2">
        <v>1108.22</v>
      </c>
      <c r="G1000" s="2">
        <f t="shared" si="77"/>
        <v>2116.7001999999998</v>
      </c>
      <c r="H1000" s="2">
        <v>190.255</v>
      </c>
      <c r="I1000" s="2">
        <f t="shared" si="78"/>
        <v>363.39182499999993</v>
      </c>
      <c r="J1000" s="2">
        <v>0.96425000000000005</v>
      </c>
      <c r="K1000" s="2">
        <f t="shared" si="79"/>
        <v>1.9285000000000001</v>
      </c>
    </row>
    <row r="1001" spans="1:11">
      <c r="A1001" s="1">
        <v>39855.458333333336</v>
      </c>
      <c r="B1001" s="2">
        <v>0.95499999999999996</v>
      </c>
      <c r="C1001" s="2">
        <f t="shared" si="75"/>
        <v>1.1077999999999999</v>
      </c>
      <c r="D1001" s="2">
        <v>945.08500000000004</v>
      </c>
      <c r="E1001" s="2">
        <f t="shared" si="76"/>
        <v>1805.1123500000001</v>
      </c>
      <c r="F1001" s="2">
        <v>1122.4875</v>
      </c>
      <c r="G1001" s="2">
        <f t="shared" si="77"/>
        <v>2143.951125</v>
      </c>
      <c r="H1001" s="2">
        <v>177.4025</v>
      </c>
      <c r="I1001" s="2">
        <f t="shared" si="78"/>
        <v>338.83877499999994</v>
      </c>
      <c r="J1001" s="2">
        <v>0.88549999999999995</v>
      </c>
      <c r="K1001" s="2">
        <f t="shared" si="79"/>
        <v>1.7709999999999999</v>
      </c>
    </row>
    <row r="1002" spans="1:11">
      <c r="A1002" s="1">
        <v>39855.5</v>
      </c>
      <c r="B1002" s="2">
        <v>1.1100000000000001</v>
      </c>
      <c r="C1002" s="2">
        <f t="shared" si="75"/>
        <v>1.2876000000000001</v>
      </c>
      <c r="D1002" s="2">
        <v>1111.5725</v>
      </c>
      <c r="E1002" s="2">
        <f t="shared" si="76"/>
        <v>2123.1034749999999</v>
      </c>
      <c r="F1002" s="2">
        <v>1313.4175</v>
      </c>
      <c r="G1002" s="2">
        <f t="shared" si="77"/>
        <v>2508.6274250000001</v>
      </c>
      <c r="H1002" s="2">
        <v>201.845</v>
      </c>
      <c r="I1002" s="2">
        <f t="shared" si="78"/>
        <v>385.52395000000024</v>
      </c>
      <c r="J1002" s="2">
        <v>1.04975</v>
      </c>
      <c r="K1002" s="2">
        <f t="shared" si="79"/>
        <v>2.0994999999999999</v>
      </c>
    </row>
    <row r="1003" spans="1:11">
      <c r="A1003" s="1">
        <v>39855.541666666664</v>
      </c>
      <c r="B1003" s="2">
        <v>0.84</v>
      </c>
      <c r="C1003" s="2">
        <f t="shared" si="75"/>
        <v>0.97439999999999993</v>
      </c>
      <c r="D1003" s="2">
        <v>843.10249999999996</v>
      </c>
      <c r="E1003" s="2">
        <f t="shared" si="76"/>
        <v>1610.3257749999998</v>
      </c>
      <c r="F1003" s="2">
        <v>1008.3225</v>
      </c>
      <c r="G1003" s="2">
        <f t="shared" si="77"/>
        <v>1925.8959749999999</v>
      </c>
      <c r="H1003" s="2">
        <v>165.22</v>
      </c>
      <c r="I1003" s="2">
        <f t="shared" si="78"/>
        <v>315.57020000000011</v>
      </c>
      <c r="J1003" s="2">
        <v>1.0767500000000001</v>
      </c>
      <c r="K1003" s="2">
        <f t="shared" si="79"/>
        <v>2.1535000000000002</v>
      </c>
    </row>
    <row r="1004" spans="1:11">
      <c r="A1004" s="1">
        <v>39855.583333333336</v>
      </c>
      <c r="B1004" s="2">
        <v>0.83499999999999996</v>
      </c>
      <c r="C1004" s="2">
        <f t="shared" si="75"/>
        <v>0.96859999999999991</v>
      </c>
      <c r="D1004" s="2">
        <v>784.13499999999999</v>
      </c>
      <c r="E1004" s="2">
        <f t="shared" si="76"/>
        <v>1497.69785</v>
      </c>
      <c r="F1004" s="2">
        <v>949.25250000000005</v>
      </c>
      <c r="G1004" s="2">
        <f t="shared" si="77"/>
        <v>1813.072275</v>
      </c>
      <c r="H1004" s="2">
        <v>165.12</v>
      </c>
      <c r="I1004" s="2">
        <f t="shared" si="78"/>
        <v>315.37442499999997</v>
      </c>
      <c r="J1004" s="2">
        <v>1.1247499999999999</v>
      </c>
      <c r="K1004" s="2">
        <f t="shared" si="79"/>
        <v>2.2494999999999998</v>
      </c>
    </row>
    <row r="1005" spans="1:11">
      <c r="A1005" s="1">
        <v>39855.625</v>
      </c>
      <c r="B1005" s="2">
        <v>0.85499999999999998</v>
      </c>
      <c r="C1005" s="2">
        <f t="shared" si="75"/>
        <v>0.9917999999999999</v>
      </c>
      <c r="D1005" s="2">
        <v>852.36</v>
      </c>
      <c r="E1005" s="2">
        <f t="shared" si="76"/>
        <v>1628.0075999999999</v>
      </c>
      <c r="F1005" s="2">
        <v>1030.895</v>
      </c>
      <c r="G1005" s="2">
        <f t="shared" si="77"/>
        <v>1969.0094499999998</v>
      </c>
      <c r="H1005" s="2">
        <v>178.535</v>
      </c>
      <c r="I1005" s="2">
        <f t="shared" si="78"/>
        <v>341.00184999999988</v>
      </c>
      <c r="J1005" s="2">
        <v>0.94725000000000004</v>
      </c>
      <c r="K1005" s="2">
        <f t="shared" si="79"/>
        <v>1.8945000000000001</v>
      </c>
    </row>
    <row r="1006" spans="1:11">
      <c r="A1006" s="1">
        <v>39855.666666666664</v>
      </c>
      <c r="B1006" s="2">
        <v>1.1875</v>
      </c>
      <c r="C1006" s="2">
        <f t="shared" si="75"/>
        <v>1.3774999999999999</v>
      </c>
      <c r="D1006" s="2">
        <v>947.66</v>
      </c>
      <c r="E1006" s="2">
        <f t="shared" si="76"/>
        <v>1810.0305999999998</v>
      </c>
      <c r="F1006" s="2">
        <v>1159.405</v>
      </c>
      <c r="G1006" s="2">
        <f t="shared" si="77"/>
        <v>2214.4635499999999</v>
      </c>
      <c r="H1006" s="2">
        <v>211.745</v>
      </c>
      <c r="I1006" s="2">
        <f t="shared" si="78"/>
        <v>404.43295000000012</v>
      </c>
      <c r="J1006" s="2">
        <v>1.0905</v>
      </c>
      <c r="K1006" s="2">
        <f t="shared" si="79"/>
        <v>2.181</v>
      </c>
    </row>
    <row r="1007" spans="1:11">
      <c r="A1007" s="1">
        <v>39855.708333333336</v>
      </c>
      <c r="B1007" s="2">
        <v>1.1074999999999999</v>
      </c>
      <c r="C1007" s="2">
        <f t="shared" si="75"/>
        <v>1.2846999999999997</v>
      </c>
      <c r="D1007" s="2">
        <v>782.625</v>
      </c>
      <c r="E1007" s="2">
        <f t="shared" si="76"/>
        <v>1494.81375</v>
      </c>
      <c r="F1007" s="2">
        <v>978.45500000000004</v>
      </c>
      <c r="G1007" s="2">
        <f t="shared" si="77"/>
        <v>1868.84905</v>
      </c>
      <c r="H1007" s="2">
        <v>195.83250000000001</v>
      </c>
      <c r="I1007" s="2">
        <f t="shared" si="78"/>
        <v>374.03530000000001</v>
      </c>
      <c r="J1007" s="2">
        <v>1.0667500000000001</v>
      </c>
      <c r="K1007" s="2">
        <f t="shared" si="79"/>
        <v>2.1335000000000002</v>
      </c>
    </row>
    <row r="1008" spans="1:11">
      <c r="A1008" s="1">
        <v>39855.75</v>
      </c>
      <c r="B1008" s="2">
        <v>0.97</v>
      </c>
      <c r="C1008" s="2">
        <f t="shared" si="75"/>
        <v>1.1252</v>
      </c>
      <c r="D1008" s="2">
        <v>665.78750000000002</v>
      </c>
      <c r="E1008" s="2">
        <f t="shared" si="76"/>
        <v>1271.654125</v>
      </c>
      <c r="F1008" s="2">
        <v>837.88499999999999</v>
      </c>
      <c r="G1008" s="2">
        <f t="shared" si="77"/>
        <v>1600.3603499999999</v>
      </c>
      <c r="H1008" s="2">
        <v>172.1</v>
      </c>
      <c r="I1008" s="2">
        <f t="shared" si="78"/>
        <v>328.7062249999999</v>
      </c>
      <c r="J1008" s="2">
        <v>1.0017499999999999</v>
      </c>
      <c r="K1008" s="2">
        <f t="shared" si="79"/>
        <v>2.0034999999999998</v>
      </c>
    </row>
    <row r="1009" spans="1:11">
      <c r="A1009" s="1">
        <v>39855.791666666664</v>
      </c>
      <c r="B1009" s="2">
        <v>0.72</v>
      </c>
      <c r="C1009" s="2">
        <f t="shared" si="75"/>
        <v>0.83519999999999994</v>
      </c>
      <c r="D1009" s="2">
        <v>623.84500000000003</v>
      </c>
      <c r="E1009" s="2">
        <f t="shared" si="76"/>
        <v>1191.54395</v>
      </c>
      <c r="F1009" s="2">
        <v>785.63750000000005</v>
      </c>
      <c r="G1009" s="2">
        <f t="shared" si="77"/>
        <v>1500.5676250000001</v>
      </c>
      <c r="H1009" s="2">
        <v>161.79499999999999</v>
      </c>
      <c r="I1009" s="2">
        <f t="shared" si="78"/>
        <v>309.02367500000014</v>
      </c>
      <c r="J1009" s="2">
        <v>0.88875000000000004</v>
      </c>
      <c r="K1009" s="2">
        <f t="shared" si="79"/>
        <v>1.7775000000000001</v>
      </c>
    </row>
    <row r="1010" spans="1:11">
      <c r="A1010" s="1">
        <v>39855.833333333336</v>
      </c>
      <c r="B1010" s="2">
        <v>0.64500000000000002</v>
      </c>
      <c r="C1010" s="2">
        <f t="shared" si="75"/>
        <v>0.74819999999999998</v>
      </c>
      <c r="D1010" s="2">
        <v>578.02750000000003</v>
      </c>
      <c r="E1010" s="2">
        <f t="shared" si="76"/>
        <v>1104.0325250000001</v>
      </c>
      <c r="F1010" s="2">
        <v>717.56500000000005</v>
      </c>
      <c r="G1010" s="2">
        <f t="shared" si="77"/>
        <v>1370.5491500000001</v>
      </c>
      <c r="H1010" s="2">
        <v>139.54</v>
      </c>
      <c r="I1010" s="2">
        <f t="shared" si="78"/>
        <v>266.51662499999998</v>
      </c>
      <c r="J1010" s="2">
        <v>1.2989999999999999</v>
      </c>
      <c r="K1010" s="2">
        <f t="shared" si="79"/>
        <v>2.5979999999999999</v>
      </c>
    </row>
    <row r="1011" spans="1:11">
      <c r="A1011" s="1">
        <v>39855.875</v>
      </c>
      <c r="B1011" s="2">
        <v>0.63</v>
      </c>
      <c r="C1011" s="2">
        <f t="shared" si="75"/>
        <v>0.73080000000000001</v>
      </c>
      <c r="D1011" s="2">
        <v>600.08000000000004</v>
      </c>
      <c r="E1011" s="2">
        <f t="shared" si="76"/>
        <v>1146.1528000000001</v>
      </c>
      <c r="F1011" s="2">
        <v>731.38250000000005</v>
      </c>
      <c r="G1011" s="2">
        <f t="shared" si="77"/>
        <v>1396.9405750000001</v>
      </c>
      <c r="H1011" s="2">
        <v>131.30500000000001</v>
      </c>
      <c r="I1011" s="2">
        <f t="shared" si="78"/>
        <v>250.78777500000001</v>
      </c>
      <c r="J1011" s="2">
        <v>1.357</v>
      </c>
      <c r="K1011" s="2">
        <f t="shared" si="79"/>
        <v>2.714</v>
      </c>
    </row>
    <row r="1012" spans="1:11">
      <c r="A1012" s="1">
        <v>39855.916666666664</v>
      </c>
      <c r="B1012" s="2">
        <v>0.67500000000000004</v>
      </c>
      <c r="C1012" s="2">
        <f t="shared" si="75"/>
        <v>0.78300000000000003</v>
      </c>
      <c r="D1012" s="2">
        <v>598.64</v>
      </c>
      <c r="E1012" s="2">
        <f t="shared" si="76"/>
        <v>1143.4023999999999</v>
      </c>
      <c r="F1012" s="2">
        <v>722.34</v>
      </c>
      <c r="G1012" s="2">
        <f t="shared" si="77"/>
        <v>1379.6694</v>
      </c>
      <c r="H1012" s="2">
        <v>123.705</v>
      </c>
      <c r="I1012" s="2">
        <f t="shared" si="78"/>
        <v>236.26700000000005</v>
      </c>
      <c r="J1012" s="2">
        <v>1.3367500000000001</v>
      </c>
      <c r="K1012" s="2">
        <f t="shared" si="79"/>
        <v>2.6735000000000002</v>
      </c>
    </row>
    <row r="1013" spans="1:11">
      <c r="A1013" s="1">
        <v>39855.958333333336</v>
      </c>
      <c r="B1013" s="2">
        <v>0.73</v>
      </c>
      <c r="C1013" s="2">
        <f t="shared" si="75"/>
        <v>0.84679999999999989</v>
      </c>
      <c r="D1013" s="2">
        <v>604.0575</v>
      </c>
      <c r="E1013" s="2">
        <f t="shared" si="76"/>
        <v>1153.7498249999999</v>
      </c>
      <c r="F1013" s="2">
        <v>737.07500000000005</v>
      </c>
      <c r="G1013" s="2">
        <f t="shared" si="77"/>
        <v>1407.8132499999999</v>
      </c>
      <c r="H1013" s="2">
        <v>133.01499999999999</v>
      </c>
      <c r="I1013" s="2">
        <f t="shared" si="78"/>
        <v>254.06342500000005</v>
      </c>
      <c r="J1013" s="2">
        <v>1.5827500000000001</v>
      </c>
      <c r="K1013" s="2">
        <f t="shared" si="79"/>
        <v>3.1655000000000002</v>
      </c>
    </row>
    <row r="1014" spans="1:11">
      <c r="A1014" s="1">
        <v>39856</v>
      </c>
      <c r="B1014" s="2">
        <v>0.91500000000000004</v>
      </c>
      <c r="C1014" s="2">
        <f t="shared" si="75"/>
        <v>1.0613999999999999</v>
      </c>
      <c r="D1014" s="2">
        <v>667.27</v>
      </c>
      <c r="E1014" s="2">
        <f t="shared" si="76"/>
        <v>1274.4857</v>
      </c>
      <c r="F1014" s="2">
        <v>812.20249999999999</v>
      </c>
      <c r="G1014" s="2">
        <f t="shared" si="77"/>
        <v>1551.306775</v>
      </c>
      <c r="H1014" s="2">
        <v>144.92750000000001</v>
      </c>
      <c r="I1014" s="2">
        <f t="shared" si="78"/>
        <v>276.82107500000006</v>
      </c>
      <c r="J1014" s="2">
        <v>1.6579999999999999</v>
      </c>
      <c r="K1014" s="2">
        <f t="shared" si="79"/>
        <v>3.3159999999999998</v>
      </c>
    </row>
    <row r="1015" spans="1:11">
      <c r="A1015" s="1">
        <v>39856.041666666664</v>
      </c>
      <c r="B1015" s="2">
        <v>0.86499999999999999</v>
      </c>
      <c r="C1015" s="2">
        <f t="shared" si="75"/>
        <v>1.0033999999999998</v>
      </c>
      <c r="D1015" s="2">
        <v>659.78750000000002</v>
      </c>
      <c r="E1015" s="2">
        <f t="shared" si="76"/>
        <v>1260.194125</v>
      </c>
      <c r="F1015" s="2">
        <v>798.03499999999997</v>
      </c>
      <c r="G1015" s="2">
        <f t="shared" si="77"/>
        <v>1524.2468499999998</v>
      </c>
      <c r="H1015" s="2">
        <v>138.2475</v>
      </c>
      <c r="I1015" s="2">
        <f t="shared" si="78"/>
        <v>264.05272499999978</v>
      </c>
      <c r="J1015" s="2">
        <v>1.54175</v>
      </c>
      <c r="K1015" s="2">
        <f t="shared" si="79"/>
        <v>3.0834999999999999</v>
      </c>
    </row>
    <row r="1016" spans="1:11">
      <c r="A1016" s="1">
        <v>39856.083333333336</v>
      </c>
      <c r="B1016" s="2">
        <v>0.71750000000000003</v>
      </c>
      <c r="C1016" s="2">
        <f t="shared" si="75"/>
        <v>0.83229999999999993</v>
      </c>
      <c r="D1016" s="2">
        <v>655.58749999999998</v>
      </c>
      <c r="E1016" s="2">
        <f t="shared" si="76"/>
        <v>1252.1721249999998</v>
      </c>
      <c r="F1016" s="2">
        <v>784.33</v>
      </c>
      <c r="G1016" s="2">
        <f t="shared" si="77"/>
        <v>1498.0703000000001</v>
      </c>
      <c r="H1016" s="2">
        <v>128.73750000000001</v>
      </c>
      <c r="I1016" s="2">
        <f t="shared" si="78"/>
        <v>245.89817500000026</v>
      </c>
      <c r="J1016" s="2">
        <v>1.5725</v>
      </c>
      <c r="K1016" s="2">
        <f t="shared" si="79"/>
        <v>3.145</v>
      </c>
    </row>
    <row r="1017" spans="1:11">
      <c r="A1017" s="1">
        <v>39856.125</v>
      </c>
      <c r="B1017" s="2">
        <v>0.59</v>
      </c>
      <c r="C1017" s="2">
        <f t="shared" si="75"/>
        <v>0.6843999999999999</v>
      </c>
      <c r="D1017" s="2">
        <v>714.39250000000004</v>
      </c>
      <c r="E1017" s="2">
        <f t="shared" si="76"/>
        <v>1364.489675</v>
      </c>
      <c r="F1017" s="2">
        <v>843.77750000000003</v>
      </c>
      <c r="G1017" s="2">
        <f t="shared" si="77"/>
        <v>1611.6150250000001</v>
      </c>
      <c r="H1017" s="2">
        <v>129.38499999999999</v>
      </c>
      <c r="I1017" s="2">
        <f t="shared" si="78"/>
        <v>247.12535000000003</v>
      </c>
      <c r="J1017" s="2">
        <v>1.56575</v>
      </c>
      <c r="K1017" s="2">
        <f t="shared" si="79"/>
        <v>3.1315</v>
      </c>
    </row>
    <row r="1018" spans="1:11">
      <c r="A1018" s="1">
        <v>39856.166666666664</v>
      </c>
      <c r="B1018" s="2">
        <v>0.53749999999999998</v>
      </c>
      <c r="C1018" s="2">
        <f t="shared" si="75"/>
        <v>0.62349999999999994</v>
      </c>
      <c r="D1018" s="2">
        <v>781.99249999999995</v>
      </c>
      <c r="E1018" s="2">
        <f t="shared" si="76"/>
        <v>1493.6056749999998</v>
      </c>
      <c r="F1018" s="2">
        <v>912.32</v>
      </c>
      <c r="G1018" s="2">
        <f t="shared" si="77"/>
        <v>1742.5312000000001</v>
      </c>
      <c r="H1018" s="2">
        <v>130.32749999999999</v>
      </c>
      <c r="I1018" s="2">
        <f t="shared" si="78"/>
        <v>248.92552500000033</v>
      </c>
      <c r="J1018" s="2">
        <v>1.2615000000000001</v>
      </c>
      <c r="K1018" s="2">
        <f t="shared" si="79"/>
        <v>2.5230000000000001</v>
      </c>
    </row>
    <row r="1019" spans="1:11">
      <c r="A1019" s="1">
        <v>39856.208333333336</v>
      </c>
      <c r="B1019" s="2">
        <v>0.49249999999999999</v>
      </c>
      <c r="C1019" s="2">
        <f t="shared" si="75"/>
        <v>0.57129999999999992</v>
      </c>
      <c r="D1019" s="2">
        <v>716.05</v>
      </c>
      <c r="E1019" s="2">
        <f t="shared" si="76"/>
        <v>1367.6554999999998</v>
      </c>
      <c r="F1019" s="2">
        <v>835.32</v>
      </c>
      <c r="G1019" s="2">
        <f t="shared" si="77"/>
        <v>1595.4612</v>
      </c>
      <c r="H1019" s="2">
        <v>119.27</v>
      </c>
      <c r="I1019" s="2">
        <f t="shared" si="78"/>
        <v>227.80570000000012</v>
      </c>
      <c r="J1019" s="2">
        <v>1.2475000000000001</v>
      </c>
      <c r="K1019" s="2">
        <f t="shared" si="79"/>
        <v>2.4950000000000001</v>
      </c>
    </row>
    <row r="1020" spans="1:11">
      <c r="A1020" s="1">
        <v>39856.25</v>
      </c>
      <c r="B1020" s="2">
        <v>0.5675</v>
      </c>
      <c r="C1020" s="2">
        <f t="shared" si="75"/>
        <v>0.6583</v>
      </c>
      <c r="D1020" s="2">
        <v>840.23</v>
      </c>
      <c r="E1020" s="2">
        <f t="shared" si="76"/>
        <v>1604.8392999999999</v>
      </c>
      <c r="F1020" s="2">
        <v>978.68499999999995</v>
      </c>
      <c r="G1020" s="2">
        <f t="shared" si="77"/>
        <v>1869.2883499999998</v>
      </c>
      <c r="H1020" s="2">
        <v>138.45750000000001</v>
      </c>
      <c r="I1020" s="2">
        <f t="shared" si="78"/>
        <v>264.44904999999994</v>
      </c>
      <c r="J1020" s="2">
        <v>1.2785</v>
      </c>
      <c r="K1020" s="2">
        <f t="shared" si="79"/>
        <v>2.5569999999999999</v>
      </c>
    </row>
    <row r="1021" spans="1:11">
      <c r="A1021" s="1">
        <v>39856.291666666664</v>
      </c>
      <c r="B1021" s="2">
        <v>0.67</v>
      </c>
      <c r="C1021" s="2">
        <f t="shared" si="75"/>
        <v>0.7772</v>
      </c>
      <c r="D1021" s="2">
        <v>959.93</v>
      </c>
      <c r="E1021" s="2">
        <f t="shared" si="76"/>
        <v>1833.4662999999998</v>
      </c>
      <c r="F1021" s="2">
        <v>1140.1624999999999</v>
      </c>
      <c r="G1021" s="2">
        <f t="shared" si="77"/>
        <v>2177.7103749999997</v>
      </c>
      <c r="H1021" s="2">
        <v>180.23500000000001</v>
      </c>
      <c r="I1021" s="2">
        <f t="shared" si="78"/>
        <v>344.24407499999984</v>
      </c>
      <c r="J1021" s="2">
        <v>1.29925</v>
      </c>
      <c r="K1021" s="2">
        <f t="shared" si="79"/>
        <v>2.5985</v>
      </c>
    </row>
    <row r="1022" spans="1:11">
      <c r="A1022" s="1">
        <v>39856.333333333336</v>
      </c>
      <c r="B1022" s="2">
        <v>0.72750000000000004</v>
      </c>
      <c r="C1022" s="2">
        <f t="shared" si="75"/>
        <v>0.84389999999999998</v>
      </c>
      <c r="D1022" s="2">
        <v>738.33500000000004</v>
      </c>
      <c r="E1022" s="2">
        <f t="shared" si="76"/>
        <v>1410.21985</v>
      </c>
      <c r="F1022" s="2">
        <v>924.51499999999999</v>
      </c>
      <c r="G1022" s="2">
        <f t="shared" si="77"/>
        <v>1765.8236499999998</v>
      </c>
      <c r="H1022" s="2">
        <v>186.1825</v>
      </c>
      <c r="I1022" s="2">
        <f t="shared" si="78"/>
        <v>355.60379999999986</v>
      </c>
      <c r="J1022" s="2">
        <v>1.3640000000000001</v>
      </c>
      <c r="K1022" s="2">
        <f t="shared" si="79"/>
        <v>2.7280000000000002</v>
      </c>
    </row>
    <row r="1023" spans="1:11">
      <c r="A1023" s="1">
        <v>39856.375</v>
      </c>
      <c r="B1023" s="2">
        <v>0.8125</v>
      </c>
      <c r="C1023" s="2">
        <f t="shared" si="75"/>
        <v>0.94249999999999989</v>
      </c>
      <c r="D1023" s="2">
        <v>675.38750000000005</v>
      </c>
      <c r="E1023" s="2">
        <f t="shared" si="76"/>
        <v>1289.990125</v>
      </c>
      <c r="F1023" s="2">
        <v>846.99</v>
      </c>
      <c r="G1023" s="2">
        <f t="shared" si="77"/>
        <v>1617.7509</v>
      </c>
      <c r="H1023" s="2">
        <v>171.6</v>
      </c>
      <c r="I1023" s="2">
        <f t="shared" si="78"/>
        <v>327.76077499999997</v>
      </c>
      <c r="J1023" s="2">
        <v>1.36425</v>
      </c>
      <c r="K1023" s="2">
        <f t="shared" si="79"/>
        <v>2.7284999999999999</v>
      </c>
    </row>
    <row r="1024" spans="1:11">
      <c r="A1024" s="1">
        <v>39856.416666666664</v>
      </c>
      <c r="B1024" s="2">
        <v>0.82250000000000001</v>
      </c>
      <c r="C1024" s="2">
        <f t="shared" si="75"/>
        <v>0.95409999999999995</v>
      </c>
      <c r="D1024" s="2">
        <v>638.53499999999997</v>
      </c>
      <c r="E1024" s="2">
        <f t="shared" si="76"/>
        <v>1219.6018499999998</v>
      </c>
      <c r="F1024" s="2">
        <v>792.24249999999995</v>
      </c>
      <c r="G1024" s="2">
        <f t="shared" si="77"/>
        <v>1513.1831749999999</v>
      </c>
      <c r="H1024" s="2">
        <v>153.70750000000001</v>
      </c>
      <c r="I1024" s="2">
        <f t="shared" si="78"/>
        <v>293.58132500000011</v>
      </c>
      <c r="J1024" s="2">
        <v>1.39825</v>
      </c>
      <c r="K1024" s="2">
        <f t="shared" si="79"/>
        <v>2.7965</v>
      </c>
    </row>
    <row r="1025" spans="1:11">
      <c r="A1025" s="1">
        <v>39856.458333333336</v>
      </c>
      <c r="B1025" s="2">
        <v>0.70499999999999996</v>
      </c>
      <c r="C1025" s="2">
        <f t="shared" si="75"/>
        <v>0.81779999999999986</v>
      </c>
      <c r="D1025" s="2">
        <v>699.18499999999995</v>
      </c>
      <c r="E1025" s="2">
        <f t="shared" si="76"/>
        <v>1335.4433499999998</v>
      </c>
      <c r="F1025" s="2">
        <v>861.6875</v>
      </c>
      <c r="G1025" s="2">
        <f t="shared" si="77"/>
        <v>1645.8231249999999</v>
      </c>
      <c r="H1025" s="2">
        <v>162.5025</v>
      </c>
      <c r="I1025" s="2">
        <f t="shared" si="78"/>
        <v>310.37977500000011</v>
      </c>
      <c r="J1025" s="2">
        <v>1.1964999999999999</v>
      </c>
      <c r="K1025" s="2">
        <f t="shared" si="79"/>
        <v>2.3929999999999998</v>
      </c>
    </row>
    <row r="1026" spans="1:11">
      <c r="A1026" s="1">
        <v>39856.5</v>
      </c>
      <c r="B1026" s="2">
        <v>0.67249999999999999</v>
      </c>
      <c r="C1026" s="2">
        <f t="shared" si="75"/>
        <v>0.7800999999999999</v>
      </c>
      <c r="D1026" s="2">
        <v>700.125</v>
      </c>
      <c r="E1026" s="2">
        <f t="shared" si="76"/>
        <v>1337.23875</v>
      </c>
      <c r="F1026" s="2">
        <v>860.97500000000002</v>
      </c>
      <c r="G1026" s="2">
        <f t="shared" si="77"/>
        <v>1644.46225</v>
      </c>
      <c r="H1026" s="2">
        <v>160.8475</v>
      </c>
      <c r="I1026" s="2">
        <f t="shared" si="78"/>
        <v>307.22350000000006</v>
      </c>
      <c r="J1026" s="2">
        <v>1.4087499999999999</v>
      </c>
      <c r="K1026" s="2">
        <f t="shared" si="79"/>
        <v>2.8174999999999999</v>
      </c>
    </row>
    <row r="1027" spans="1:11">
      <c r="A1027" s="1">
        <v>39856.541666666664</v>
      </c>
      <c r="B1027" s="2">
        <v>0.75</v>
      </c>
      <c r="C1027" s="2">
        <f t="shared" si="75"/>
        <v>0.86999999999999988</v>
      </c>
      <c r="D1027" s="2">
        <v>741.99</v>
      </c>
      <c r="E1027" s="2">
        <f t="shared" si="76"/>
        <v>1417.2009</v>
      </c>
      <c r="F1027" s="2">
        <v>902.0625</v>
      </c>
      <c r="G1027" s="2">
        <f t="shared" si="77"/>
        <v>1722.9393749999999</v>
      </c>
      <c r="H1027" s="2">
        <v>160.07499999999999</v>
      </c>
      <c r="I1027" s="2">
        <f t="shared" si="78"/>
        <v>305.73847499999988</v>
      </c>
      <c r="J1027" s="2">
        <v>1.3334999999999999</v>
      </c>
      <c r="K1027" s="2">
        <f t="shared" si="79"/>
        <v>2.6669999999999998</v>
      </c>
    </row>
    <row r="1028" spans="1:11">
      <c r="A1028" s="1">
        <v>39856.583333333336</v>
      </c>
      <c r="B1028" s="2">
        <v>0.8075</v>
      </c>
      <c r="C1028" s="2">
        <f t="shared" si="75"/>
        <v>0.93669999999999998</v>
      </c>
      <c r="D1028" s="2">
        <v>758.35500000000002</v>
      </c>
      <c r="E1028" s="2">
        <f t="shared" si="76"/>
        <v>1448.45805</v>
      </c>
      <c r="F1028" s="2">
        <v>933.59749999999997</v>
      </c>
      <c r="G1028" s="2">
        <f t="shared" si="77"/>
        <v>1783.1712249999998</v>
      </c>
      <c r="H1028" s="2">
        <v>175.23750000000001</v>
      </c>
      <c r="I1028" s="2">
        <f t="shared" si="78"/>
        <v>334.71317499999986</v>
      </c>
      <c r="J1028" s="2">
        <v>1.3025</v>
      </c>
      <c r="K1028" s="2">
        <f t="shared" si="79"/>
        <v>2.605</v>
      </c>
    </row>
    <row r="1029" spans="1:11">
      <c r="A1029" s="1">
        <v>39856.625</v>
      </c>
      <c r="B1029" s="2">
        <v>0.82499999999999996</v>
      </c>
      <c r="C1029" s="2">
        <f t="shared" si="75"/>
        <v>0.95699999999999985</v>
      </c>
      <c r="D1029" s="2">
        <v>794.17750000000001</v>
      </c>
      <c r="E1029" s="2">
        <f t="shared" si="76"/>
        <v>1516.879025</v>
      </c>
      <c r="F1029" s="2">
        <v>974.45</v>
      </c>
      <c r="G1029" s="2">
        <f t="shared" si="77"/>
        <v>1861.1994999999999</v>
      </c>
      <c r="H1029" s="2">
        <v>180.27500000000001</v>
      </c>
      <c r="I1029" s="2">
        <f t="shared" si="78"/>
        <v>344.32047499999999</v>
      </c>
      <c r="J1029" s="2">
        <v>1.2682500000000001</v>
      </c>
      <c r="K1029" s="2">
        <f t="shared" si="79"/>
        <v>2.5365000000000002</v>
      </c>
    </row>
    <row r="1030" spans="1:11">
      <c r="A1030" s="1">
        <v>39856.666666666664</v>
      </c>
      <c r="B1030" s="2">
        <v>0.94499999999999995</v>
      </c>
      <c r="C1030" s="2">
        <f t="shared" si="75"/>
        <v>1.0961999999999998</v>
      </c>
      <c r="D1030" s="2">
        <v>835.21</v>
      </c>
      <c r="E1030" s="2">
        <f t="shared" si="76"/>
        <v>1595.2511</v>
      </c>
      <c r="F1030" s="2">
        <v>1027.76</v>
      </c>
      <c r="G1030" s="2">
        <f t="shared" si="77"/>
        <v>1963.0215999999998</v>
      </c>
      <c r="H1030" s="2">
        <v>192.54750000000001</v>
      </c>
      <c r="I1030" s="2">
        <f t="shared" si="78"/>
        <v>367.77049999999986</v>
      </c>
      <c r="J1030" s="2">
        <v>1.1485000000000001</v>
      </c>
      <c r="K1030" s="2">
        <f t="shared" si="79"/>
        <v>2.2970000000000002</v>
      </c>
    </row>
    <row r="1031" spans="1:11">
      <c r="A1031" s="1">
        <v>39856.708333333336</v>
      </c>
      <c r="B1031" s="2">
        <v>1.0425</v>
      </c>
      <c r="C1031" s="2">
        <f t="shared" ref="C1031:C1094" si="80">B1031*1.16</f>
        <v>1.2092999999999998</v>
      </c>
      <c r="D1031" s="2">
        <v>899.04250000000002</v>
      </c>
      <c r="E1031" s="2">
        <f t="shared" ref="E1031:E1094" si="81">D1031*1.91</f>
        <v>1717.1711749999999</v>
      </c>
      <c r="F1031" s="2">
        <v>1111.4749999999999</v>
      </c>
      <c r="G1031" s="2">
        <f t="shared" ref="G1031:G1094" si="82">F1031*1.91</f>
        <v>2122.9172499999995</v>
      </c>
      <c r="H1031" s="2">
        <v>212.4325</v>
      </c>
      <c r="I1031" s="2">
        <f t="shared" ref="I1031:I1094" si="83">G1031-E1031</f>
        <v>405.74607499999956</v>
      </c>
      <c r="J1031" s="2">
        <v>1.17625</v>
      </c>
      <c r="K1031" s="2">
        <f t="shared" ref="K1031:K1094" si="84">J1031*2</f>
        <v>2.3525</v>
      </c>
    </row>
    <row r="1032" spans="1:11">
      <c r="A1032" s="1">
        <v>39856.75</v>
      </c>
      <c r="B1032" s="2">
        <v>1.1525000000000001</v>
      </c>
      <c r="C1032" s="2">
        <f t="shared" si="80"/>
        <v>1.3369</v>
      </c>
      <c r="D1032" s="2">
        <v>925.39</v>
      </c>
      <c r="E1032" s="2">
        <f t="shared" si="81"/>
        <v>1767.4948999999999</v>
      </c>
      <c r="F1032" s="2">
        <v>1150.7925</v>
      </c>
      <c r="G1032" s="2">
        <f t="shared" si="82"/>
        <v>2198.0136750000001</v>
      </c>
      <c r="H1032" s="2">
        <v>225.405</v>
      </c>
      <c r="I1032" s="2">
        <f t="shared" si="83"/>
        <v>430.51877500000023</v>
      </c>
      <c r="J1032" s="2">
        <v>0.98475000000000001</v>
      </c>
      <c r="K1032" s="2">
        <f t="shared" si="84"/>
        <v>1.9695</v>
      </c>
    </row>
    <row r="1033" spans="1:11">
      <c r="A1033" s="1">
        <v>39856.791666666664</v>
      </c>
      <c r="B1033" s="2">
        <v>1.2124999999999999</v>
      </c>
      <c r="C1033" s="2">
        <f t="shared" si="80"/>
        <v>1.4064999999999999</v>
      </c>
      <c r="D1033" s="2">
        <v>941.96749999999997</v>
      </c>
      <c r="E1033" s="2">
        <f t="shared" si="81"/>
        <v>1799.157925</v>
      </c>
      <c r="F1033" s="2">
        <v>1158.9349999999999</v>
      </c>
      <c r="G1033" s="2">
        <f t="shared" si="82"/>
        <v>2213.56585</v>
      </c>
      <c r="H1033" s="2">
        <v>216.9675</v>
      </c>
      <c r="I1033" s="2">
        <f t="shared" si="83"/>
        <v>414.40792499999998</v>
      </c>
      <c r="J1033" s="2">
        <v>0.995</v>
      </c>
      <c r="K1033" s="2">
        <f t="shared" si="84"/>
        <v>1.99</v>
      </c>
    </row>
    <row r="1034" spans="1:11">
      <c r="A1034" s="1">
        <v>39856.833333333336</v>
      </c>
      <c r="B1034" s="2">
        <v>1.28</v>
      </c>
      <c r="C1034" s="2">
        <f t="shared" si="80"/>
        <v>1.4847999999999999</v>
      </c>
      <c r="D1034" s="2">
        <v>998.19</v>
      </c>
      <c r="E1034" s="2">
        <f t="shared" si="81"/>
        <v>1906.5428999999999</v>
      </c>
      <c r="F1034" s="2">
        <v>1209.02</v>
      </c>
      <c r="G1034" s="2">
        <f t="shared" si="82"/>
        <v>2309.2282</v>
      </c>
      <c r="H1034" s="2">
        <v>210.82749999999999</v>
      </c>
      <c r="I1034" s="2">
        <f t="shared" si="83"/>
        <v>402.6853000000001</v>
      </c>
      <c r="J1034" s="2">
        <v>1.05975</v>
      </c>
      <c r="K1034" s="2">
        <f t="shared" si="84"/>
        <v>2.1194999999999999</v>
      </c>
    </row>
    <row r="1035" spans="1:11">
      <c r="A1035" s="1">
        <v>39856.875</v>
      </c>
      <c r="B1035" s="2">
        <v>1.1575</v>
      </c>
      <c r="C1035" s="2">
        <f t="shared" si="80"/>
        <v>1.3426999999999998</v>
      </c>
      <c r="D1035" s="2">
        <v>954.11249999999995</v>
      </c>
      <c r="E1035" s="2">
        <f t="shared" si="81"/>
        <v>1822.3548749999998</v>
      </c>
      <c r="F1035" s="2">
        <v>1150.23</v>
      </c>
      <c r="G1035" s="2">
        <f t="shared" si="82"/>
        <v>2196.9393</v>
      </c>
      <c r="H1035" s="2">
        <v>196.11500000000001</v>
      </c>
      <c r="I1035" s="2">
        <f t="shared" si="83"/>
        <v>374.58442500000024</v>
      </c>
      <c r="J1035" s="2">
        <v>1.2925</v>
      </c>
      <c r="K1035" s="2">
        <f t="shared" si="84"/>
        <v>2.585</v>
      </c>
    </row>
    <row r="1036" spans="1:11">
      <c r="A1036" s="1">
        <v>39856.916666666664</v>
      </c>
      <c r="B1036" s="2">
        <v>0.95499999999999996</v>
      </c>
      <c r="C1036" s="2">
        <f t="shared" si="80"/>
        <v>1.1077999999999999</v>
      </c>
      <c r="D1036" s="2">
        <v>846.9325</v>
      </c>
      <c r="E1036" s="2">
        <f t="shared" si="81"/>
        <v>1617.641075</v>
      </c>
      <c r="F1036" s="2">
        <v>1009.3925</v>
      </c>
      <c r="G1036" s="2">
        <f t="shared" si="82"/>
        <v>1927.9396750000001</v>
      </c>
      <c r="H1036" s="2">
        <v>162.45500000000001</v>
      </c>
      <c r="I1036" s="2">
        <f t="shared" si="83"/>
        <v>310.29860000000008</v>
      </c>
      <c r="J1036" s="2">
        <v>1.2137500000000001</v>
      </c>
      <c r="K1036" s="2">
        <f t="shared" si="84"/>
        <v>2.4275000000000002</v>
      </c>
    </row>
    <row r="1037" spans="1:11">
      <c r="A1037" s="1">
        <v>39856.958333333336</v>
      </c>
      <c r="B1037" s="2">
        <v>1</v>
      </c>
      <c r="C1037" s="2">
        <f t="shared" si="80"/>
        <v>1.1599999999999999</v>
      </c>
      <c r="D1037" s="2">
        <v>787.37249999999995</v>
      </c>
      <c r="E1037" s="2">
        <f t="shared" si="81"/>
        <v>1503.8814749999999</v>
      </c>
      <c r="F1037" s="2">
        <v>940.68</v>
      </c>
      <c r="G1037" s="2">
        <f t="shared" si="82"/>
        <v>1796.6987999999999</v>
      </c>
      <c r="H1037" s="2">
        <v>153.3075</v>
      </c>
      <c r="I1037" s="2">
        <f t="shared" si="83"/>
        <v>292.81732499999998</v>
      </c>
      <c r="J1037" s="2">
        <v>1.3674999999999999</v>
      </c>
      <c r="K1037" s="2">
        <f t="shared" si="84"/>
        <v>2.7349999999999999</v>
      </c>
    </row>
    <row r="1038" spans="1:11">
      <c r="A1038" s="1">
        <v>39857</v>
      </c>
      <c r="B1038" s="2">
        <v>1.38</v>
      </c>
      <c r="C1038" s="2">
        <f t="shared" si="80"/>
        <v>1.6007999999999998</v>
      </c>
      <c r="D1038" s="2">
        <v>756.79499999999996</v>
      </c>
      <c r="E1038" s="2">
        <f t="shared" si="81"/>
        <v>1445.4784499999998</v>
      </c>
      <c r="F1038" s="2">
        <v>911.01250000000005</v>
      </c>
      <c r="G1038" s="2">
        <f t="shared" si="82"/>
        <v>1740.0338750000001</v>
      </c>
      <c r="H1038" s="2">
        <v>154.215</v>
      </c>
      <c r="I1038" s="2">
        <f t="shared" si="83"/>
        <v>294.55542500000024</v>
      </c>
      <c r="J1038" s="2">
        <v>1.4052500000000001</v>
      </c>
      <c r="K1038" s="2">
        <f t="shared" si="84"/>
        <v>2.8105000000000002</v>
      </c>
    </row>
    <row r="1039" spans="1:11">
      <c r="A1039" s="1">
        <v>39857.041666666664</v>
      </c>
      <c r="B1039" s="2">
        <v>1</v>
      </c>
      <c r="C1039" s="2">
        <f t="shared" si="80"/>
        <v>1.1599999999999999</v>
      </c>
      <c r="D1039" s="2">
        <v>587.79999999999995</v>
      </c>
      <c r="E1039" s="2">
        <f t="shared" si="81"/>
        <v>1122.6979999999999</v>
      </c>
      <c r="F1039" s="2">
        <v>703.19749999999999</v>
      </c>
      <c r="G1039" s="2">
        <f t="shared" si="82"/>
        <v>1343.107225</v>
      </c>
      <c r="H1039" s="2">
        <v>115.3925</v>
      </c>
      <c r="I1039" s="2">
        <f t="shared" si="83"/>
        <v>220.40922500000011</v>
      </c>
      <c r="J1039" s="2">
        <v>1.2442500000000001</v>
      </c>
      <c r="K1039" s="2">
        <f t="shared" si="84"/>
        <v>2.4885000000000002</v>
      </c>
    </row>
    <row r="1040" spans="1:11">
      <c r="A1040" s="1">
        <v>39857.083333333336</v>
      </c>
      <c r="B1040" s="2">
        <v>0.92249999999999999</v>
      </c>
      <c r="C1040" s="2">
        <f t="shared" si="80"/>
        <v>1.0700999999999998</v>
      </c>
      <c r="D1040" s="2">
        <v>497.11500000000001</v>
      </c>
      <c r="E1040" s="2">
        <f t="shared" si="81"/>
        <v>949.48964999999998</v>
      </c>
      <c r="F1040" s="2">
        <v>600.50750000000005</v>
      </c>
      <c r="G1040" s="2">
        <f t="shared" si="82"/>
        <v>1146.969325</v>
      </c>
      <c r="H1040" s="2">
        <v>103.3925</v>
      </c>
      <c r="I1040" s="2">
        <f t="shared" si="83"/>
        <v>197.47967500000004</v>
      </c>
      <c r="J1040" s="2">
        <v>1.2922499999999999</v>
      </c>
      <c r="K1040" s="2">
        <f t="shared" si="84"/>
        <v>2.5844999999999998</v>
      </c>
    </row>
    <row r="1041" spans="1:11">
      <c r="A1041" s="1">
        <v>39857.125</v>
      </c>
      <c r="B1041" s="2">
        <v>0.91500000000000004</v>
      </c>
      <c r="C1041" s="2">
        <f t="shared" si="80"/>
        <v>1.0613999999999999</v>
      </c>
      <c r="D1041" s="2">
        <v>603.77</v>
      </c>
      <c r="E1041" s="2">
        <f t="shared" si="81"/>
        <v>1153.2006999999999</v>
      </c>
      <c r="F1041" s="2">
        <v>709.41750000000002</v>
      </c>
      <c r="G1041" s="2">
        <f t="shared" si="82"/>
        <v>1354.987425</v>
      </c>
      <c r="H1041" s="2">
        <v>105.645</v>
      </c>
      <c r="I1041" s="2">
        <f t="shared" si="83"/>
        <v>201.78672500000016</v>
      </c>
      <c r="J1041" s="2">
        <v>1.3194999999999999</v>
      </c>
      <c r="K1041" s="2">
        <f t="shared" si="84"/>
        <v>2.6389999999999998</v>
      </c>
    </row>
    <row r="1042" spans="1:11">
      <c r="A1042" s="1">
        <v>39857.166666666664</v>
      </c>
      <c r="B1042" s="2">
        <v>0.68</v>
      </c>
      <c r="C1042" s="2">
        <f t="shared" si="80"/>
        <v>0.78880000000000006</v>
      </c>
      <c r="D1042" s="2">
        <v>547.73249999999996</v>
      </c>
      <c r="E1042" s="2">
        <f t="shared" si="81"/>
        <v>1046.1690749999998</v>
      </c>
      <c r="F1042" s="2">
        <v>641.72</v>
      </c>
      <c r="G1042" s="2">
        <f t="shared" si="82"/>
        <v>1225.6851999999999</v>
      </c>
      <c r="H1042" s="2">
        <v>93.987499999999997</v>
      </c>
      <c r="I1042" s="2">
        <f t="shared" si="83"/>
        <v>179.5161250000001</v>
      </c>
      <c r="J1042" s="2">
        <v>1.1074999999999999</v>
      </c>
      <c r="K1042" s="2">
        <f t="shared" si="84"/>
        <v>2.2149999999999999</v>
      </c>
    </row>
    <row r="1043" spans="1:11">
      <c r="A1043" s="1">
        <v>39857.208333333336</v>
      </c>
      <c r="B1043" s="2">
        <v>0.72</v>
      </c>
      <c r="C1043" s="2">
        <f t="shared" si="80"/>
        <v>0.83519999999999994</v>
      </c>
      <c r="D1043" s="2">
        <v>578.02499999999998</v>
      </c>
      <c r="E1043" s="2">
        <f t="shared" si="81"/>
        <v>1104.02775</v>
      </c>
      <c r="F1043" s="2">
        <v>671.03</v>
      </c>
      <c r="G1043" s="2">
        <f t="shared" si="82"/>
        <v>1281.6672999999998</v>
      </c>
      <c r="H1043" s="2">
        <v>93.007499999999993</v>
      </c>
      <c r="I1043" s="2">
        <f t="shared" si="83"/>
        <v>177.63954999999987</v>
      </c>
      <c r="J1043" s="2">
        <v>0.97124999999999995</v>
      </c>
      <c r="K1043" s="2">
        <f t="shared" si="84"/>
        <v>1.9424999999999999</v>
      </c>
    </row>
    <row r="1044" spans="1:11">
      <c r="A1044" s="1">
        <v>39857.25</v>
      </c>
      <c r="B1044" s="2">
        <v>0.67749999999999999</v>
      </c>
      <c r="C1044" s="2">
        <f t="shared" si="80"/>
        <v>0.78589999999999993</v>
      </c>
      <c r="D1044" s="2">
        <v>765.85500000000002</v>
      </c>
      <c r="E1044" s="2">
        <f t="shared" si="81"/>
        <v>1462.78305</v>
      </c>
      <c r="F1044" s="2">
        <v>887.16750000000002</v>
      </c>
      <c r="G1044" s="2">
        <f t="shared" si="82"/>
        <v>1694.4899249999999</v>
      </c>
      <c r="H1044" s="2">
        <v>121.315</v>
      </c>
      <c r="I1044" s="2">
        <f t="shared" si="83"/>
        <v>231.70687499999985</v>
      </c>
      <c r="J1044" s="2">
        <v>0.96450000000000002</v>
      </c>
      <c r="K1044" s="2">
        <f t="shared" si="84"/>
        <v>1.929</v>
      </c>
    </row>
    <row r="1045" spans="1:11">
      <c r="A1045" s="1">
        <v>39857.291666666664</v>
      </c>
      <c r="B1045" s="2">
        <v>0.70750000000000002</v>
      </c>
      <c r="C1045" s="2">
        <f t="shared" si="80"/>
        <v>0.82069999999999999</v>
      </c>
      <c r="D1045" s="2">
        <v>800.755</v>
      </c>
      <c r="E1045" s="2">
        <f t="shared" si="81"/>
        <v>1529.4420499999999</v>
      </c>
      <c r="F1045" s="2">
        <v>954.43499999999995</v>
      </c>
      <c r="G1045" s="2">
        <f t="shared" si="82"/>
        <v>1822.9708499999999</v>
      </c>
      <c r="H1045" s="2">
        <v>153.67500000000001</v>
      </c>
      <c r="I1045" s="2">
        <f t="shared" si="83"/>
        <v>293.52880000000005</v>
      </c>
      <c r="J1045" s="2">
        <v>0.90600000000000003</v>
      </c>
      <c r="K1045" s="2">
        <f t="shared" si="84"/>
        <v>1.8120000000000001</v>
      </c>
    </row>
    <row r="1046" spans="1:11">
      <c r="A1046" s="1">
        <v>39857.333333333336</v>
      </c>
      <c r="B1046" s="2">
        <v>0.72750000000000004</v>
      </c>
      <c r="C1046" s="2">
        <f t="shared" si="80"/>
        <v>0.84389999999999998</v>
      </c>
      <c r="D1046" s="2">
        <v>659.29</v>
      </c>
      <c r="E1046" s="2">
        <f t="shared" si="81"/>
        <v>1259.2438999999999</v>
      </c>
      <c r="F1046" s="2">
        <v>811.2</v>
      </c>
      <c r="G1046" s="2">
        <f t="shared" si="82"/>
        <v>1549.3920000000001</v>
      </c>
      <c r="H1046" s="2">
        <v>151.91</v>
      </c>
      <c r="I1046" s="2">
        <f t="shared" si="83"/>
        <v>290.14810000000011</v>
      </c>
      <c r="J1046" s="2">
        <v>1.0907500000000001</v>
      </c>
      <c r="K1046" s="2">
        <f t="shared" si="84"/>
        <v>2.1815000000000002</v>
      </c>
    </row>
    <row r="1047" spans="1:11">
      <c r="A1047" s="1">
        <v>39857.375</v>
      </c>
      <c r="B1047" s="2">
        <v>0.88249999999999995</v>
      </c>
      <c r="C1047" s="2">
        <f t="shared" si="80"/>
        <v>1.0236999999999998</v>
      </c>
      <c r="D1047" s="2">
        <v>703.94749999999999</v>
      </c>
      <c r="E1047" s="2">
        <f t="shared" si="81"/>
        <v>1344.5397249999999</v>
      </c>
      <c r="F1047" s="2">
        <v>865.24749999999995</v>
      </c>
      <c r="G1047" s="2">
        <f t="shared" si="82"/>
        <v>1652.6227249999997</v>
      </c>
      <c r="H1047" s="2">
        <v>161.30000000000001</v>
      </c>
      <c r="I1047" s="2">
        <f t="shared" si="83"/>
        <v>308.08299999999986</v>
      </c>
      <c r="J1047" s="2">
        <v>1.13825</v>
      </c>
      <c r="K1047" s="2">
        <f t="shared" si="84"/>
        <v>2.2765</v>
      </c>
    </row>
    <row r="1048" spans="1:11">
      <c r="A1048" s="1">
        <v>39857.416666666664</v>
      </c>
      <c r="B1048" s="2">
        <v>0.76249999999999996</v>
      </c>
      <c r="C1048" s="2">
        <f t="shared" si="80"/>
        <v>0.88449999999999984</v>
      </c>
      <c r="D1048" s="2">
        <v>701.39</v>
      </c>
      <c r="E1048" s="2">
        <f t="shared" si="81"/>
        <v>1339.6549</v>
      </c>
      <c r="F1048" s="2">
        <v>849.48749999999995</v>
      </c>
      <c r="G1048" s="2">
        <f t="shared" si="82"/>
        <v>1622.5211249999998</v>
      </c>
      <c r="H1048" s="2">
        <v>148.1</v>
      </c>
      <c r="I1048" s="2">
        <f t="shared" si="83"/>
        <v>282.86622499999976</v>
      </c>
      <c r="J1048" s="2">
        <v>1.0767500000000001</v>
      </c>
      <c r="K1048" s="2">
        <f t="shared" si="84"/>
        <v>2.1535000000000002</v>
      </c>
    </row>
    <row r="1049" spans="1:11">
      <c r="A1049" s="1">
        <v>39857.458333333336</v>
      </c>
      <c r="B1049" s="2">
        <v>0.72499999999999998</v>
      </c>
      <c r="C1049" s="2">
        <f t="shared" si="80"/>
        <v>0.84099999999999997</v>
      </c>
      <c r="D1049" s="2">
        <v>665.39250000000004</v>
      </c>
      <c r="E1049" s="2">
        <f t="shared" si="81"/>
        <v>1270.8996750000001</v>
      </c>
      <c r="F1049" s="2">
        <v>814.86749999999995</v>
      </c>
      <c r="G1049" s="2">
        <f t="shared" si="82"/>
        <v>1556.3969249999998</v>
      </c>
      <c r="H1049" s="2">
        <v>149.47499999999999</v>
      </c>
      <c r="I1049" s="2">
        <f t="shared" si="83"/>
        <v>285.49724999999967</v>
      </c>
      <c r="J1049" s="2">
        <v>1.2649999999999999</v>
      </c>
      <c r="K1049" s="2">
        <f t="shared" si="84"/>
        <v>2.5299999999999998</v>
      </c>
    </row>
    <row r="1050" spans="1:11">
      <c r="A1050" s="1">
        <v>39857.5</v>
      </c>
      <c r="B1050" s="2">
        <v>1.575</v>
      </c>
      <c r="C1050" s="2">
        <f t="shared" si="80"/>
        <v>1.8269999999999997</v>
      </c>
      <c r="D1050" s="2">
        <v>1480.94</v>
      </c>
      <c r="E1050" s="2">
        <f t="shared" si="81"/>
        <v>2828.5954000000002</v>
      </c>
      <c r="F1050" s="2">
        <v>1746</v>
      </c>
      <c r="G1050" s="2">
        <f t="shared" si="82"/>
        <v>3334.8599999999997</v>
      </c>
      <c r="H1050" s="2">
        <v>265.06</v>
      </c>
      <c r="I1050" s="2">
        <f t="shared" si="83"/>
        <v>506.26459999999952</v>
      </c>
      <c r="J1050" s="2">
        <v>1.19675</v>
      </c>
      <c r="K1050" s="2">
        <f t="shared" si="84"/>
        <v>2.3935</v>
      </c>
    </row>
    <row r="1051" spans="1:11">
      <c r="A1051" s="1">
        <v>39857.541666666664</v>
      </c>
      <c r="B1051" s="2">
        <v>0.82</v>
      </c>
      <c r="C1051" s="2">
        <f t="shared" si="80"/>
        <v>0.95119999999999982</v>
      </c>
      <c r="D1051" s="2">
        <v>692.44500000000005</v>
      </c>
      <c r="E1051" s="2">
        <f t="shared" si="81"/>
        <v>1322.5699500000001</v>
      </c>
      <c r="F1051" s="2">
        <v>840.55499999999995</v>
      </c>
      <c r="G1051" s="2">
        <f t="shared" si="82"/>
        <v>1605.4600499999999</v>
      </c>
      <c r="H1051" s="2">
        <v>148.11000000000001</v>
      </c>
      <c r="I1051" s="2">
        <f t="shared" si="83"/>
        <v>282.89009999999985</v>
      </c>
      <c r="J1051" s="2">
        <v>1.08725</v>
      </c>
      <c r="K1051" s="2">
        <f t="shared" si="84"/>
        <v>2.1745000000000001</v>
      </c>
    </row>
    <row r="1052" spans="1:11">
      <c r="A1052" s="1">
        <v>39857.583333333336</v>
      </c>
      <c r="B1052" s="2">
        <v>0.86499999999999999</v>
      </c>
      <c r="C1052" s="2">
        <f t="shared" si="80"/>
        <v>1.0033999999999998</v>
      </c>
      <c r="D1052" s="2">
        <v>713.78750000000002</v>
      </c>
      <c r="E1052" s="2">
        <f t="shared" si="81"/>
        <v>1363.3341250000001</v>
      </c>
      <c r="F1052" s="2">
        <v>881.61249999999995</v>
      </c>
      <c r="G1052" s="2">
        <f t="shared" si="82"/>
        <v>1683.8798749999999</v>
      </c>
      <c r="H1052" s="2">
        <v>167.82499999999999</v>
      </c>
      <c r="I1052" s="2">
        <f t="shared" si="83"/>
        <v>320.54574999999977</v>
      </c>
      <c r="J1052" s="2">
        <v>1.18275</v>
      </c>
      <c r="K1052" s="2">
        <f t="shared" si="84"/>
        <v>2.3654999999999999</v>
      </c>
    </row>
    <row r="1053" spans="1:11">
      <c r="A1053" s="1">
        <v>39857.625</v>
      </c>
      <c r="B1053" s="2">
        <v>0.79500000000000004</v>
      </c>
      <c r="C1053" s="2">
        <f t="shared" si="80"/>
        <v>0.92220000000000002</v>
      </c>
      <c r="D1053" s="2">
        <v>660.745</v>
      </c>
      <c r="E1053" s="2">
        <f t="shared" si="81"/>
        <v>1262.02295</v>
      </c>
      <c r="F1053" s="2">
        <v>826.98749999999995</v>
      </c>
      <c r="G1053" s="2">
        <f t="shared" si="82"/>
        <v>1579.5461249999998</v>
      </c>
      <c r="H1053" s="2">
        <v>166.24250000000001</v>
      </c>
      <c r="I1053" s="2">
        <f t="shared" si="83"/>
        <v>317.52317499999981</v>
      </c>
      <c r="J1053" s="2">
        <v>1.145</v>
      </c>
      <c r="K1053" s="2">
        <f t="shared" si="84"/>
        <v>2.29</v>
      </c>
    </row>
    <row r="1054" spans="1:11">
      <c r="A1054" s="1">
        <v>39857.666666666664</v>
      </c>
      <c r="B1054" s="2">
        <v>0.97750000000000004</v>
      </c>
      <c r="C1054" s="2">
        <f t="shared" si="80"/>
        <v>1.1338999999999999</v>
      </c>
      <c r="D1054" s="2">
        <v>689.01250000000005</v>
      </c>
      <c r="E1054" s="2">
        <f t="shared" si="81"/>
        <v>1316.0138750000001</v>
      </c>
      <c r="F1054" s="2">
        <v>870.48749999999995</v>
      </c>
      <c r="G1054" s="2">
        <f t="shared" si="82"/>
        <v>1662.6311249999999</v>
      </c>
      <c r="H1054" s="2">
        <v>181.47499999999999</v>
      </c>
      <c r="I1054" s="2">
        <f t="shared" si="83"/>
        <v>346.61724999999979</v>
      </c>
      <c r="J1054" s="2">
        <v>1.282</v>
      </c>
      <c r="K1054" s="2">
        <f t="shared" si="84"/>
        <v>2.5640000000000001</v>
      </c>
    </row>
    <row r="1055" spans="1:11">
      <c r="A1055" s="1">
        <v>39857.708333333336</v>
      </c>
      <c r="B1055" s="2">
        <v>0.99250000000000005</v>
      </c>
      <c r="C1055" s="2">
        <f t="shared" si="80"/>
        <v>1.1513</v>
      </c>
      <c r="D1055" s="2">
        <v>676.33</v>
      </c>
      <c r="E1055" s="2">
        <f t="shared" si="81"/>
        <v>1291.7903000000001</v>
      </c>
      <c r="F1055" s="2">
        <v>861.14750000000004</v>
      </c>
      <c r="G1055" s="2">
        <f t="shared" si="82"/>
        <v>1644.791725</v>
      </c>
      <c r="H1055" s="2">
        <v>184.8175</v>
      </c>
      <c r="I1055" s="2">
        <f t="shared" si="83"/>
        <v>353.00142499999993</v>
      </c>
      <c r="J1055" s="2">
        <v>1.3025</v>
      </c>
      <c r="K1055" s="2">
        <f t="shared" si="84"/>
        <v>2.605</v>
      </c>
    </row>
    <row r="1056" spans="1:11">
      <c r="A1056" s="1">
        <v>39857.75</v>
      </c>
      <c r="B1056" s="2">
        <v>0.94</v>
      </c>
      <c r="C1056" s="2">
        <f t="shared" si="80"/>
        <v>1.0903999999999998</v>
      </c>
      <c r="D1056" s="2">
        <v>549.73749999999995</v>
      </c>
      <c r="E1056" s="2">
        <f t="shared" si="81"/>
        <v>1049.9986249999999</v>
      </c>
      <c r="F1056" s="2">
        <v>721.85249999999996</v>
      </c>
      <c r="G1056" s="2">
        <f t="shared" si="82"/>
        <v>1378.7382749999999</v>
      </c>
      <c r="H1056" s="2">
        <v>172.11250000000001</v>
      </c>
      <c r="I1056" s="2">
        <f t="shared" si="83"/>
        <v>328.73964999999998</v>
      </c>
      <c r="J1056" s="2">
        <v>1.258</v>
      </c>
      <c r="K1056" s="2">
        <f t="shared" si="84"/>
        <v>2.516</v>
      </c>
    </row>
    <row r="1057" spans="1:11">
      <c r="A1057" s="1">
        <v>39857.791666666664</v>
      </c>
      <c r="B1057" s="2">
        <v>0.84750000000000003</v>
      </c>
      <c r="C1057" s="2">
        <f t="shared" si="80"/>
        <v>0.98309999999999997</v>
      </c>
      <c r="D1057" s="2">
        <v>486.51249999999999</v>
      </c>
      <c r="E1057" s="2">
        <f t="shared" si="81"/>
        <v>929.23887499999989</v>
      </c>
      <c r="F1057" s="2">
        <v>634.55999999999995</v>
      </c>
      <c r="G1057" s="2">
        <f t="shared" si="82"/>
        <v>1212.0095999999999</v>
      </c>
      <c r="H1057" s="2">
        <v>148.04750000000001</v>
      </c>
      <c r="I1057" s="2">
        <f t="shared" si="83"/>
        <v>282.77072499999997</v>
      </c>
      <c r="J1057" s="2">
        <v>1.37775</v>
      </c>
      <c r="K1057" s="2">
        <f t="shared" si="84"/>
        <v>2.7555000000000001</v>
      </c>
    </row>
    <row r="1058" spans="1:11">
      <c r="A1058" s="1">
        <v>39857.833333333336</v>
      </c>
      <c r="B1058" s="2">
        <v>0.995</v>
      </c>
      <c r="C1058" s="2">
        <f t="shared" si="80"/>
        <v>1.1541999999999999</v>
      </c>
      <c r="D1058" s="2">
        <v>559.22500000000002</v>
      </c>
      <c r="E1058" s="2">
        <f t="shared" si="81"/>
        <v>1068.1197500000001</v>
      </c>
      <c r="F1058" s="2">
        <v>705.62249999999995</v>
      </c>
      <c r="G1058" s="2">
        <f t="shared" si="82"/>
        <v>1347.7389749999998</v>
      </c>
      <c r="H1058" s="2">
        <v>146.4</v>
      </c>
      <c r="I1058" s="2">
        <f t="shared" si="83"/>
        <v>279.61922499999969</v>
      </c>
      <c r="J1058" s="2">
        <v>1.51125</v>
      </c>
      <c r="K1058" s="2">
        <f t="shared" si="84"/>
        <v>3.0225</v>
      </c>
    </row>
    <row r="1059" spans="1:11">
      <c r="A1059" s="1">
        <v>39857.875</v>
      </c>
      <c r="B1059" s="2">
        <v>1.105</v>
      </c>
      <c r="C1059" s="2">
        <f t="shared" si="80"/>
        <v>1.2817999999999998</v>
      </c>
      <c r="D1059" s="2">
        <v>636.69500000000005</v>
      </c>
      <c r="E1059" s="2">
        <f t="shared" si="81"/>
        <v>1216.08745</v>
      </c>
      <c r="F1059" s="2">
        <v>783.09500000000003</v>
      </c>
      <c r="G1059" s="2">
        <f t="shared" si="82"/>
        <v>1495.71145</v>
      </c>
      <c r="H1059" s="2">
        <v>146.39750000000001</v>
      </c>
      <c r="I1059" s="2">
        <f t="shared" si="83"/>
        <v>279.62400000000002</v>
      </c>
      <c r="J1059" s="2">
        <v>1.3467499999999999</v>
      </c>
      <c r="K1059" s="2">
        <f t="shared" si="84"/>
        <v>2.6934999999999998</v>
      </c>
    </row>
    <row r="1060" spans="1:11">
      <c r="A1060" s="1">
        <v>39857.916666666664</v>
      </c>
      <c r="B1060" s="2">
        <v>0.95250000000000001</v>
      </c>
      <c r="C1060" s="2">
        <f t="shared" si="80"/>
        <v>1.1049</v>
      </c>
      <c r="D1060" s="2">
        <v>604.58749999999998</v>
      </c>
      <c r="E1060" s="2">
        <f t="shared" si="81"/>
        <v>1154.762125</v>
      </c>
      <c r="F1060" s="2">
        <v>736.65250000000003</v>
      </c>
      <c r="G1060" s="2">
        <f t="shared" si="82"/>
        <v>1407.006275</v>
      </c>
      <c r="H1060" s="2">
        <v>132.065</v>
      </c>
      <c r="I1060" s="2">
        <f t="shared" si="83"/>
        <v>252.24414999999999</v>
      </c>
      <c r="J1060" s="2">
        <v>1.4735</v>
      </c>
      <c r="K1060" s="2">
        <f t="shared" si="84"/>
        <v>2.9470000000000001</v>
      </c>
    </row>
    <row r="1061" spans="1:11">
      <c r="A1061" s="1">
        <v>39857.958333333336</v>
      </c>
      <c r="B1061" s="2">
        <v>1.1625000000000001</v>
      </c>
      <c r="C1061" s="2">
        <f t="shared" si="80"/>
        <v>1.3485</v>
      </c>
      <c r="D1061" s="2">
        <v>536.15750000000003</v>
      </c>
      <c r="E1061" s="2">
        <f t="shared" si="81"/>
        <v>1024.060825</v>
      </c>
      <c r="F1061" s="2">
        <v>658.07249999999999</v>
      </c>
      <c r="G1061" s="2">
        <f t="shared" si="82"/>
        <v>1256.9184749999999</v>
      </c>
      <c r="H1061" s="2">
        <v>121.9175</v>
      </c>
      <c r="I1061" s="2">
        <f t="shared" si="83"/>
        <v>232.85764999999992</v>
      </c>
      <c r="J1061" s="2">
        <v>1.4802500000000001</v>
      </c>
      <c r="K1061" s="2">
        <f t="shared" si="84"/>
        <v>2.9605000000000001</v>
      </c>
    </row>
    <row r="1062" spans="1:11">
      <c r="A1062" s="1">
        <v>39858</v>
      </c>
      <c r="B1062" s="2">
        <v>1.64</v>
      </c>
      <c r="C1062" s="2">
        <f t="shared" si="80"/>
        <v>1.9023999999999996</v>
      </c>
      <c r="D1062" s="2">
        <v>719.3175</v>
      </c>
      <c r="E1062" s="2">
        <f t="shared" si="81"/>
        <v>1373.8964249999999</v>
      </c>
      <c r="F1062" s="2">
        <v>860.50750000000005</v>
      </c>
      <c r="G1062" s="2">
        <f t="shared" si="82"/>
        <v>1643.5693249999999</v>
      </c>
      <c r="H1062" s="2">
        <v>141.1925</v>
      </c>
      <c r="I1062" s="2">
        <f t="shared" si="83"/>
        <v>269.67290000000003</v>
      </c>
      <c r="J1062" s="2">
        <v>1.6240000000000001</v>
      </c>
      <c r="K1062" s="2">
        <f t="shared" si="84"/>
        <v>3.2480000000000002</v>
      </c>
    </row>
    <row r="1063" spans="1:11">
      <c r="A1063" s="1">
        <v>39858.041666666664</v>
      </c>
      <c r="B1063" s="2">
        <v>1.49</v>
      </c>
      <c r="C1063" s="2">
        <f t="shared" si="80"/>
        <v>1.7283999999999999</v>
      </c>
      <c r="D1063" s="2">
        <v>576.60500000000002</v>
      </c>
      <c r="E1063" s="2">
        <f t="shared" si="81"/>
        <v>1101.31555</v>
      </c>
      <c r="F1063" s="2">
        <v>699.03</v>
      </c>
      <c r="G1063" s="2">
        <f t="shared" si="82"/>
        <v>1335.1472999999999</v>
      </c>
      <c r="H1063" s="2">
        <v>122.4225</v>
      </c>
      <c r="I1063" s="2">
        <f t="shared" si="83"/>
        <v>233.83174999999983</v>
      </c>
      <c r="J1063" s="2">
        <v>1.5694999999999999</v>
      </c>
      <c r="K1063" s="2">
        <f t="shared" si="84"/>
        <v>3.1389999999999998</v>
      </c>
    </row>
    <row r="1064" spans="1:11">
      <c r="A1064" s="1">
        <v>39858.083333333336</v>
      </c>
      <c r="B1064" s="2">
        <v>1.25</v>
      </c>
      <c r="C1064" s="2">
        <f t="shared" si="80"/>
        <v>1.45</v>
      </c>
      <c r="D1064" s="2">
        <v>637.76250000000005</v>
      </c>
      <c r="E1064" s="2">
        <f t="shared" si="81"/>
        <v>1218.1263750000001</v>
      </c>
      <c r="F1064" s="2">
        <v>753.66250000000002</v>
      </c>
      <c r="G1064" s="2">
        <f t="shared" si="82"/>
        <v>1439.495375</v>
      </c>
      <c r="H1064" s="2">
        <v>115.9025</v>
      </c>
      <c r="I1064" s="2">
        <f t="shared" si="83"/>
        <v>221.36899999999991</v>
      </c>
      <c r="J1064" s="2">
        <v>1.46</v>
      </c>
      <c r="K1064" s="2">
        <f t="shared" si="84"/>
        <v>2.92</v>
      </c>
    </row>
    <row r="1065" spans="1:11">
      <c r="A1065" s="1">
        <v>39858.125</v>
      </c>
      <c r="B1065" s="2">
        <v>1.1725000000000001</v>
      </c>
      <c r="C1065" s="2">
        <f t="shared" si="80"/>
        <v>1.3601000000000001</v>
      </c>
      <c r="D1065" s="2">
        <v>605.14250000000004</v>
      </c>
      <c r="E1065" s="2">
        <f t="shared" si="81"/>
        <v>1155.822175</v>
      </c>
      <c r="F1065" s="2">
        <v>719.75</v>
      </c>
      <c r="G1065" s="2">
        <f t="shared" si="82"/>
        <v>1374.7224999999999</v>
      </c>
      <c r="H1065" s="2">
        <v>114.61</v>
      </c>
      <c r="I1065" s="2">
        <f t="shared" si="83"/>
        <v>218.90032499999984</v>
      </c>
      <c r="J1065" s="2">
        <v>1.4052500000000001</v>
      </c>
      <c r="K1065" s="2">
        <f t="shared" si="84"/>
        <v>2.8105000000000002</v>
      </c>
    </row>
    <row r="1066" spans="1:11">
      <c r="A1066" s="1">
        <v>39858.166666666664</v>
      </c>
      <c r="B1066" s="2">
        <v>0.72</v>
      </c>
      <c r="C1066" s="2">
        <f t="shared" si="80"/>
        <v>0.83519999999999994</v>
      </c>
      <c r="D1066" s="2">
        <v>602.28750000000002</v>
      </c>
      <c r="E1066" s="2">
        <f t="shared" si="81"/>
        <v>1150.3691249999999</v>
      </c>
      <c r="F1066" s="2">
        <v>709.80499999999995</v>
      </c>
      <c r="G1066" s="2">
        <f t="shared" si="82"/>
        <v>1355.7275499999998</v>
      </c>
      <c r="H1066" s="2">
        <v>107.515</v>
      </c>
      <c r="I1066" s="2">
        <f t="shared" si="83"/>
        <v>205.3584249999999</v>
      </c>
      <c r="J1066" s="2">
        <v>1.29575</v>
      </c>
      <c r="K1066" s="2">
        <f t="shared" si="84"/>
        <v>2.5914999999999999</v>
      </c>
    </row>
    <row r="1067" spans="1:11">
      <c r="A1067" s="1">
        <v>39858.208333333336</v>
      </c>
      <c r="B1067" s="2">
        <v>0.92749999999999999</v>
      </c>
      <c r="C1067" s="2">
        <f t="shared" si="80"/>
        <v>1.0758999999999999</v>
      </c>
      <c r="D1067" s="2">
        <v>734.13250000000005</v>
      </c>
      <c r="E1067" s="2">
        <f t="shared" si="81"/>
        <v>1402.1930750000001</v>
      </c>
      <c r="F1067" s="2">
        <v>857.78750000000002</v>
      </c>
      <c r="G1067" s="2">
        <f t="shared" si="82"/>
        <v>1638.374125</v>
      </c>
      <c r="H1067" s="2">
        <v>123.65</v>
      </c>
      <c r="I1067" s="2">
        <f t="shared" si="83"/>
        <v>236.18104999999991</v>
      </c>
      <c r="J1067" s="2">
        <v>1.1279999999999999</v>
      </c>
      <c r="K1067" s="2">
        <f t="shared" si="84"/>
        <v>2.2559999999999998</v>
      </c>
    </row>
    <row r="1068" spans="1:11">
      <c r="A1068" s="1">
        <v>39858.25</v>
      </c>
      <c r="B1068" s="2">
        <v>0.71</v>
      </c>
      <c r="C1068" s="2">
        <f t="shared" si="80"/>
        <v>0.82359999999999989</v>
      </c>
      <c r="D1068" s="2">
        <v>603.28499999999997</v>
      </c>
      <c r="E1068" s="2">
        <f t="shared" si="81"/>
        <v>1152.2743499999999</v>
      </c>
      <c r="F1068" s="2">
        <v>714.19</v>
      </c>
      <c r="G1068" s="2">
        <f t="shared" si="82"/>
        <v>1364.1029000000001</v>
      </c>
      <c r="H1068" s="2">
        <v>110.9075</v>
      </c>
      <c r="I1068" s="2">
        <f t="shared" si="83"/>
        <v>211.82855000000018</v>
      </c>
      <c r="J1068" s="2">
        <v>1.16225</v>
      </c>
      <c r="K1068" s="2">
        <f t="shared" si="84"/>
        <v>2.3245</v>
      </c>
    </row>
    <row r="1069" spans="1:11">
      <c r="A1069" s="1">
        <v>39858.291666666664</v>
      </c>
      <c r="B1069" s="2">
        <v>0.65749999999999997</v>
      </c>
      <c r="C1069" s="2">
        <f t="shared" si="80"/>
        <v>0.76269999999999993</v>
      </c>
      <c r="D1069" s="2">
        <v>548.41750000000002</v>
      </c>
      <c r="E1069" s="2">
        <f t="shared" si="81"/>
        <v>1047.477425</v>
      </c>
      <c r="F1069" s="2">
        <v>669.51750000000004</v>
      </c>
      <c r="G1069" s="2">
        <f t="shared" si="82"/>
        <v>1278.778425</v>
      </c>
      <c r="H1069" s="2">
        <v>121.0975</v>
      </c>
      <c r="I1069" s="2">
        <f t="shared" si="83"/>
        <v>231.30099999999993</v>
      </c>
      <c r="J1069" s="2">
        <v>1.2685</v>
      </c>
      <c r="K1069" s="2">
        <f t="shared" si="84"/>
        <v>2.5369999999999999</v>
      </c>
    </row>
    <row r="1070" spans="1:11">
      <c r="A1070" s="1">
        <v>39858.333333333336</v>
      </c>
      <c r="B1070" s="2">
        <v>0.71250000000000002</v>
      </c>
      <c r="C1070" s="2">
        <f t="shared" si="80"/>
        <v>0.82650000000000001</v>
      </c>
      <c r="D1070" s="2">
        <v>496.01249999999999</v>
      </c>
      <c r="E1070" s="2">
        <f t="shared" si="81"/>
        <v>947.38387499999999</v>
      </c>
      <c r="F1070" s="2">
        <v>621.11</v>
      </c>
      <c r="G1070" s="2">
        <f t="shared" si="82"/>
        <v>1186.3200999999999</v>
      </c>
      <c r="H1070" s="2">
        <v>125.0975</v>
      </c>
      <c r="I1070" s="2">
        <f t="shared" si="83"/>
        <v>238.93622499999992</v>
      </c>
      <c r="J1070" s="2">
        <v>1.4257500000000001</v>
      </c>
      <c r="K1070" s="2">
        <f t="shared" si="84"/>
        <v>2.8515000000000001</v>
      </c>
    </row>
    <row r="1071" spans="1:11">
      <c r="A1071" s="1">
        <v>39858.375</v>
      </c>
      <c r="B1071" s="2">
        <v>0.85750000000000004</v>
      </c>
      <c r="C1071" s="2">
        <f t="shared" si="80"/>
        <v>0.99470000000000003</v>
      </c>
      <c r="D1071" s="2">
        <v>475.01</v>
      </c>
      <c r="E1071" s="2">
        <f t="shared" si="81"/>
        <v>907.26909999999998</v>
      </c>
      <c r="F1071" s="2">
        <v>598.42499999999995</v>
      </c>
      <c r="G1071" s="2">
        <f t="shared" si="82"/>
        <v>1142.9917499999999</v>
      </c>
      <c r="H1071" s="2">
        <v>123.41500000000001</v>
      </c>
      <c r="I1071" s="2">
        <f t="shared" si="83"/>
        <v>235.72264999999993</v>
      </c>
      <c r="J1071" s="2">
        <v>1.41875</v>
      </c>
      <c r="K1071" s="2">
        <f t="shared" si="84"/>
        <v>2.8374999999999999</v>
      </c>
    </row>
    <row r="1072" spans="1:11">
      <c r="A1072" s="1">
        <v>39858.416666666664</v>
      </c>
      <c r="B1072" s="2">
        <v>0.99</v>
      </c>
      <c r="C1072" s="2">
        <f t="shared" si="80"/>
        <v>1.1483999999999999</v>
      </c>
      <c r="D1072" s="2">
        <v>449.77</v>
      </c>
      <c r="E1072" s="2">
        <f t="shared" si="81"/>
        <v>859.06069999999988</v>
      </c>
      <c r="F1072" s="2">
        <v>576.80999999999995</v>
      </c>
      <c r="G1072" s="2">
        <f t="shared" si="82"/>
        <v>1101.7070999999999</v>
      </c>
      <c r="H1072" s="2">
        <v>127.0425</v>
      </c>
      <c r="I1072" s="2">
        <f t="shared" si="83"/>
        <v>242.64639999999997</v>
      </c>
      <c r="J1072" s="2">
        <v>1.4087499999999999</v>
      </c>
      <c r="K1072" s="2">
        <f t="shared" si="84"/>
        <v>2.8174999999999999</v>
      </c>
    </row>
    <row r="1073" spans="1:11">
      <c r="A1073" s="1">
        <v>39858.458333333336</v>
      </c>
      <c r="B1073" s="2">
        <v>1.0900000000000001</v>
      </c>
      <c r="C1073" s="2">
        <f t="shared" si="80"/>
        <v>1.2644</v>
      </c>
      <c r="D1073" s="2">
        <v>438.14499999999998</v>
      </c>
      <c r="E1073" s="2">
        <f t="shared" si="81"/>
        <v>836.85694999999998</v>
      </c>
      <c r="F1073" s="2">
        <v>569.39</v>
      </c>
      <c r="G1073" s="2">
        <f t="shared" si="82"/>
        <v>1087.5348999999999</v>
      </c>
      <c r="H1073" s="2">
        <v>131.245</v>
      </c>
      <c r="I1073" s="2">
        <f t="shared" si="83"/>
        <v>250.6779499999999</v>
      </c>
      <c r="J1073" s="2">
        <v>1.52475</v>
      </c>
      <c r="K1073" s="2">
        <f t="shared" si="84"/>
        <v>3.0495000000000001</v>
      </c>
    </row>
    <row r="1074" spans="1:11">
      <c r="A1074" s="1">
        <v>39858.5</v>
      </c>
      <c r="B1074" s="2">
        <v>1.1375</v>
      </c>
      <c r="C1074" s="2">
        <f t="shared" si="80"/>
        <v>1.3194999999999999</v>
      </c>
      <c r="D1074" s="2">
        <v>421.46249999999998</v>
      </c>
      <c r="E1074" s="2">
        <f t="shared" si="81"/>
        <v>804.9933749999999</v>
      </c>
      <c r="F1074" s="2">
        <v>558</v>
      </c>
      <c r="G1074" s="2">
        <f t="shared" si="82"/>
        <v>1065.78</v>
      </c>
      <c r="H1074" s="2">
        <v>136.53749999999999</v>
      </c>
      <c r="I1074" s="2">
        <f t="shared" si="83"/>
        <v>260.78662500000007</v>
      </c>
      <c r="J1074" s="2">
        <v>1.56925</v>
      </c>
      <c r="K1074" s="2">
        <f t="shared" si="84"/>
        <v>3.1385000000000001</v>
      </c>
    </row>
    <row r="1075" spans="1:11">
      <c r="A1075" s="1">
        <v>39858.541666666664</v>
      </c>
      <c r="B1075" s="2">
        <v>1.0024999999999999</v>
      </c>
      <c r="C1075" s="2">
        <f t="shared" si="80"/>
        <v>1.1628999999999998</v>
      </c>
      <c r="D1075" s="2">
        <v>371.00749999999999</v>
      </c>
      <c r="E1075" s="2">
        <f t="shared" si="81"/>
        <v>708.624325</v>
      </c>
      <c r="F1075" s="2">
        <v>520.59249999999997</v>
      </c>
      <c r="G1075" s="2">
        <f t="shared" si="82"/>
        <v>994.3316749999999</v>
      </c>
      <c r="H1075" s="2">
        <v>149.58500000000001</v>
      </c>
      <c r="I1075" s="2">
        <f t="shared" si="83"/>
        <v>285.70734999999991</v>
      </c>
      <c r="J1075" s="2">
        <v>1.6752499999999999</v>
      </c>
      <c r="K1075" s="2">
        <f t="shared" si="84"/>
        <v>3.3504999999999998</v>
      </c>
    </row>
    <row r="1076" spans="1:11">
      <c r="A1076" s="1">
        <v>39858.583333333336</v>
      </c>
      <c r="B1076" s="2">
        <v>0.96499999999999997</v>
      </c>
      <c r="C1076" s="2">
        <f t="shared" si="80"/>
        <v>1.1194</v>
      </c>
      <c r="D1076" s="2">
        <v>362.66</v>
      </c>
      <c r="E1076" s="2">
        <f t="shared" si="81"/>
        <v>692.68060000000003</v>
      </c>
      <c r="F1076" s="2">
        <v>515.61749999999995</v>
      </c>
      <c r="G1076" s="2">
        <f t="shared" si="82"/>
        <v>984.8294249999999</v>
      </c>
      <c r="H1076" s="2">
        <v>152.95750000000001</v>
      </c>
      <c r="I1076" s="2">
        <f t="shared" si="83"/>
        <v>292.14882499999987</v>
      </c>
      <c r="J1076" s="2">
        <v>1.75725</v>
      </c>
      <c r="K1076" s="2">
        <f t="shared" si="84"/>
        <v>3.5145</v>
      </c>
    </row>
    <row r="1077" spans="1:11">
      <c r="A1077" s="1">
        <v>39858.625</v>
      </c>
      <c r="B1077" s="2">
        <v>0.8175</v>
      </c>
      <c r="C1077" s="2">
        <f t="shared" si="80"/>
        <v>0.94829999999999992</v>
      </c>
      <c r="D1077" s="2">
        <v>310.4975</v>
      </c>
      <c r="E1077" s="2">
        <f t="shared" si="81"/>
        <v>593.05022499999995</v>
      </c>
      <c r="F1077" s="2">
        <v>451.5025</v>
      </c>
      <c r="G1077" s="2">
        <f t="shared" si="82"/>
        <v>862.369775</v>
      </c>
      <c r="H1077" s="2">
        <v>141.00749999999999</v>
      </c>
      <c r="I1077" s="2">
        <f t="shared" si="83"/>
        <v>269.31955000000005</v>
      </c>
      <c r="J1077" s="2">
        <v>1.8427500000000001</v>
      </c>
      <c r="K1077" s="2">
        <f t="shared" si="84"/>
        <v>3.6855000000000002</v>
      </c>
    </row>
    <row r="1078" spans="1:11">
      <c r="A1078" s="1">
        <v>39858.666666666664</v>
      </c>
      <c r="B1078" s="2">
        <v>1.0349999999999999</v>
      </c>
      <c r="C1078" s="2">
        <f t="shared" si="80"/>
        <v>1.2005999999999999</v>
      </c>
      <c r="D1078" s="2">
        <v>390.07749999999999</v>
      </c>
      <c r="E1078" s="2">
        <f t="shared" si="81"/>
        <v>745.04802499999994</v>
      </c>
      <c r="F1078" s="2">
        <v>540.76499999999999</v>
      </c>
      <c r="G1078" s="2">
        <f t="shared" si="82"/>
        <v>1032.86115</v>
      </c>
      <c r="H1078" s="2">
        <v>150.6875</v>
      </c>
      <c r="I1078" s="2">
        <f t="shared" si="83"/>
        <v>287.81312500000001</v>
      </c>
      <c r="J1078" s="2">
        <v>1.66825</v>
      </c>
      <c r="K1078" s="2">
        <f t="shared" si="84"/>
        <v>3.3365</v>
      </c>
    </row>
    <row r="1079" spans="1:11">
      <c r="A1079" s="1">
        <v>39858.708333333336</v>
      </c>
      <c r="B1079" s="2">
        <v>1.2775000000000001</v>
      </c>
      <c r="C1079" s="2">
        <f t="shared" si="80"/>
        <v>1.4819</v>
      </c>
      <c r="D1079" s="2">
        <v>441.83499999999998</v>
      </c>
      <c r="E1079" s="2">
        <f t="shared" si="81"/>
        <v>843.9048499999999</v>
      </c>
      <c r="F1079" s="2">
        <v>603.54499999999996</v>
      </c>
      <c r="G1079" s="2">
        <f t="shared" si="82"/>
        <v>1152.7709499999999</v>
      </c>
      <c r="H1079" s="2">
        <v>161.71</v>
      </c>
      <c r="I1079" s="2">
        <f t="shared" si="83"/>
        <v>308.86609999999996</v>
      </c>
      <c r="J1079" s="2">
        <v>1.65825</v>
      </c>
      <c r="K1079" s="2">
        <f t="shared" si="84"/>
        <v>3.3165</v>
      </c>
    </row>
    <row r="1080" spans="1:11">
      <c r="A1080" s="1">
        <v>39858.75</v>
      </c>
      <c r="B1080" s="2">
        <v>1.1375</v>
      </c>
      <c r="C1080" s="2">
        <f t="shared" si="80"/>
        <v>1.3194999999999999</v>
      </c>
      <c r="D1080" s="2">
        <v>431.47750000000002</v>
      </c>
      <c r="E1080" s="2">
        <f t="shared" si="81"/>
        <v>824.12202500000001</v>
      </c>
      <c r="F1080" s="2">
        <v>594.44749999999999</v>
      </c>
      <c r="G1080" s="2">
        <f t="shared" si="82"/>
        <v>1135.3947249999999</v>
      </c>
      <c r="H1080" s="2">
        <v>162.9725</v>
      </c>
      <c r="I1080" s="2">
        <f t="shared" si="83"/>
        <v>311.27269999999987</v>
      </c>
      <c r="J1080" s="2">
        <v>1.6032500000000001</v>
      </c>
      <c r="K1080" s="2">
        <f t="shared" si="84"/>
        <v>3.2065000000000001</v>
      </c>
    </row>
    <row r="1081" spans="1:11">
      <c r="A1081" s="1">
        <v>39858.791666666664</v>
      </c>
      <c r="B1081" s="2">
        <v>0.98750000000000004</v>
      </c>
      <c r="C1081" s="2">
        <f t="shared" si="80"/>
        <v>1.1455</v>
      </c>
      <c r="D1081" s="2">
        <v>433.32249999999999</v>
      </c>
      <c r="E1081" s="2">
        <f t="shared" si="81"/>
        <v>827.64597499999991</v>
      </c>
      <c r="F1081" s="2">
        <v>588.78750000000002</v>
      </c>
      <c r="G1081" s="2">
        <f t="shared" si="82"/>
        <v>1124.5841250000001</v>
      </c>
      <c r="H1081" s="2">
        <v>155.46250000000001</v>
      </c>
      <c r="I1081" s="2">
        <f t="shared" si="83"/>
        <v>296.93815000000018</v>
      </c>
      <c r="J1081" s="2">
        <v>1.593</v>
      </c>
      <c r="K1081" s="2">
        <f t="shared" si="84"/>
        <v>3.1859999999999999</v>
      </c>
    </row>
    <row r="1082" spans="1:11">
      <c r="A1082" s="1">
        <v>39858.833333333336</v>
      </c>
      <c r="B1082" s="2">
        <v>1.0900000000000001</v>
      </c>
      <c r="C1082" s="2">
        <f t="shared" si="80"/>
        <v>1.2644</v>
      </c>
      <c r="D1082" s="2">
        <v>387.79</v>
      </c>
      <c r="E1082" s="2">
        <f t="shared" si="81"/>
        <v>740.6789</v>
      </c>
      <c r="F1082" s="2">
        <v>522.23749999999995</v>
      </c>
      <c r="G1082" s="2">
        <f t="shared" si="82"/>
        <v>997.47362499999986</v>
      </c>
      <c r="H1082" s="2">
        <v>134.44999999999999</v>
      </c>
      <c r="I1082" s="2">
        <f t="shared" si="83"/>
        <v>256.79472499999986</v>
      </c>
      <c r="J1082" s="2">
        <v>1.607</v>
      </c>
      <c r="K1082" s="2">
        <f t="shared" si="84"/>
        <v>3.214</v>
      </c>
    </row>
    <row r="1083" spans="1:11">
      <c r="A1083" s="1">
        <v>39858.875</v>
      </c>
      <c r="B1083" s="2">
        <v>1.6274999999999999</v>
      </c>
      <c r="C1083" s="2">
        <f t="shared" si="80"/>
        <v>1.8878999999999999</v>
      </c>
      <c r="D1083" s="2">
        <v>407.03500000000003</v>
      </c>
      <c r="E1083" s="2">
        <f t="shared" si="81"/>
        <v>777.43685000000005</v>
      </c>
      <c r="F1083" s="2">
        <v>538.70249999999999</v>
      </c>
      <c r="G1083" s="2">
        <f t="shared" si="82"/>
        <v>1028.921775</v>
      </c>
      <c r="H1083" s="2">
        <v>131.66499999999999</v>
      </c>
      <c r="I1083" s="2">
        <f t="shared" si="83"/>
        <v>251.48492499999998</v>
      </c>
      <c r="J1083" s="2">
        <v>1.7777499999999999</v>
      </c>
      <c r="K1083" s="2">
        <f t="shared" si="84"/>
        <v>3.5554999999999999</v>
      </c>
    </row>
    <row r="1084" spans="1:11">
      <c r="A1084" s="1">
        <v>39858.916666666664</v>
      </c>
      <c r="B1084" s="2">
        <v>1.7150000000000001</v>
      </c>
      <c r="C1084" s="2">
        <f t="shared" si="80"/>
        <v>1.9894000000000001</v>
      </c>
      <c r="D1084" s="2">
        <v>425.24</v>
      </c>
      <c r="E1084" s="2">
        <f t="shared" si="81"/>
        <v>812.20839999999998</v>
      </c>
      <c r="F1084" s="2">
        <v>558.06500000000005</v>
      </c>
      <c r="G1084" s="2">
        <f t="shared" si="82"/>
        <v>1065.9041500000001</v>
      </c>
      <c r="H1084" s="2">
        <v>132.82499999999999</v>
      </c>
      <c r="I1084" s="2">
        <f t="shared" si="83"/>
        <v>253.69575000000009</v>
      </c>
      <c r="J1084" s="2">
        <v>1.7095</v>
      </c>
      <c r="K1084" s="2">
        <f t="shared" si="84"/>
        <v>3.419</v>
      </c>
    </row>
    <row r="1085" spans="1:11">
      <c r="A1085" s="1">
        <v>39858.958333333336</v>
      </c>
      <c r="B1085" s="2">
        <v>2.0699999999999998</v>
      </c>
      <c r="C1085" s="2">
        <f t="shared" si="80"/>
        <v>2.4011999999999998</v>
      </c>
      <c r="D1085" s="2">
        <v>530.08000000000004</v>
      </c>
      <c r="E1085" s="2">
        <f t="shared" si="81"/>
        <v>1012.4528</v>
      </c>
      <c r="F1085" s="2">
        <v>666.07</v>
      </c>
      <c r="G1085" s="2">
        <f t="shared" si="82"/>
        <v>1272.1937</v>
      </c>
      <c r="H1085" s="2">
        <v>135.99250000000001</v>
      </c>
      <c r="I1085" s="2">
        <f t="shared" si="83"/>
        <v>259.74090000000001</v>
      </c>
      <c r="J1085" s="2">
        <v>1.6852499999999999</v>
      </c>
      <c r="K1085" s="2">
        <f t="shared" si="84"/>
        <v>3.3704999999999998</v>
      </c>
    </row>
    <row r="1086" spans="1:11">
      <c r="A1086" s="1">
        <v>39859</v>
      </c>
      <c r="B1086" s="2">
        <v>2.73</v>
      </c>
      <c r="C1086" s="2">
        <f t="shared" si="80"/>
        <v>3.1667999999999998</v>
      </c>
      <c r="D1086" s="2">
        <v>684.35749999999996</v>
      </c>
      <c r="E1086" s="2">
        <f t="shared" si="81"/>
        <v>1307.1228249999999</v>
      </c>
      <c r="F1086" s="2">
        <v>833.11749999999995</v>
      </c>
      <c r="G1086" s="2">
        <f t="shared" si="82"/>
        <v>1591.2544249999999</v>
      </c>
      <c r="H1086" s="2">
        <v>148.76</v>
      </c>
      <c r="I1086" s="2">
        <f t="shared" si="83"/>
        <v>284.13159999999993</v>
      </c>
      <c r="J1086" s="2">
        <v>1.6855</v>
      </c>
      <c r="K1086" s="2">
        <f t="shared" si="84"/>
        <v>3.371</v>
      </c>
    </row>
    <row r="1087" spans="1:11">
      <c r="A1087" s="1">
        <v>39859.041666666664</v>
      </c>
      <c r="B1087" s="2">
        <v>2.4950000000000001</v>
      </c>
      <c r="C1087" s="2">
        <f t="shared" si="80"/>
        <v>2.8942000000000001</v>
      </c>
      <c r="D1087" s="2">
        <v>590.71749999999997</v>
      </c>
      <c r="E1087" s="2">
        <f t="shared" si="81"/>
        <v>1128.2704249999999</v>
      </c>
      <c r="F1087" s="2">
        <v>732.32249999999999</v>
      </c>
      <c r="G1087" s="2">
        <f t="shared" si="82"/>
        <v>1398.7359749999998</v>
      </c>
      <c r="H1087" s="2">
        <v>141.60749999999999</v>
      </c>
      <c r="I1087" s="2">
        <f t="shared" si="83"/>
        <v>270.46554999999989</v>
      </c>
      <c r="J1087" s="2">
        <v>1.5349999999999999</v>
      </c>
      <c r="K1087" s="2">
        <f t="shared" si="84"/>
        <v>3.07</v>
      </c>
    </row>
    <row r="1088" spans="1:11">
      <c r="A1088" s="1">
        <v>39859.083333333336</v>
      </c>
      <c r="B1088" s="2">
        <v>1.4675</v>
      </c>
      <c r="C1088" s="2">
        <f t="shared" si="80"/>
        <v>1.7022999999999999</v>
      </c>
      <c r="D1088" s="2">
        <v>349.40499999999997</v>
      </c>
      <c r="E1088" s="2">
        <f t="shared" si="81"/>
        <v>667.36354999999992</v>
      </c>
      <c r="F1088" s="2">
        <v>445.18</v>
      </c>
      <c r="G1088" s="2">
        <f t="shared" si="82"/>
        <v>850.29380000000003</v>
      </c>
      <c r="H1088" s="2">
        <v>95.775000000000006</v>
      </c>
      <c r="I1088" s="2">
        <f t="shared" si="83"/>
        <v>182.93025000000011</v>
      </c>
      <c r="J1088" s="2">
        <v>1.6717500000000001</v>
      </c>
      <c r="K1088" s="2">
        <f t="shared" si="84"/>
        <v>3.3435000000000001</v>
      </c>
    </row>
    <row r="1089" spans="1:11">
      <c r="A1089" s="1">
        <v>39859.125</v>
      </c>
      <c r="B1089" s="2">
        <v>0.96499999999999997</v>
      </c>
      <c r="C1089" s="2">
        <f t="shared" si="80"/>
        <v>1.1194</v>
      </c>
      <c r="D1089" s="2">
        <v>321.55</v>
      </c>
      <c r="E1089" s="2">
        <f t="shared" si="81"/>
        <v>614.16049999999996</v>
      </c>
      <c r="F1089" s="2">
        <v>409.61500000000001</v>
      </c>
      <c r="G1089" s="2">
        <f t="shared" si="82"/>
        <v>782.36464999999998</v>
      </c>
      <c r="H1089" s="2">
        <v>88.064999999999998</v>
      </c>
      <c r="I1089" s="2">
        <f t="shared" si="83"/>
        <v>168.20415000000003</v>
      </c>
      <c r="J1089" s="2">
        <v>1.7092499999999999</v>
      </c>
      <c r="K1089" s="2">
        <f t="shared" si="84"/>
        <v>3.4184999999999999</v>
      </c>
    </row>
    <row r="1090" spans="1:11">
      <c r="A1090" s="1">
        <v>39859.166666666664</v>
      </c>
      <c r="B1090" s="2">
        <v>0.6</v>
      </c>
      <c r="C1090" s="2">
        <f t="shared" si="80"/>
        <v>0.69599999999999995</v>
      </c>
      <c r="D1090" s="2">
        <v>283.05250000000001</v>
      </c>
      <c r="E1090" s="2">
        <f t="shared" si="81"/>
        <v>540.63027499999998</v>
      </c>
      <c r="F1090" s="2">
        <v>364.3725</v>
      </c>
      <c r="G1090" s="2">
        <f t="shared" si="82"/>
        <v>695.95147499999996</v>
      </c>
      <c r="H1090" s="2">
        <v>81.319999999999993</v>
      </c>
      <c r="I1090" s="2">
        <f t="shared" si="83"/>
        <v>155.32119999999998</v>
      </c>
      <c r="J1090" s="2">
        <v>1.8087500000000001</v>
      </c>
      <c r="K1090" s="2">
        <f t="shared" si="84"/>
        <v>3.6175000000000002</v>
      </c>
    </row>
    <row r="1091" spans="1:11">
      <c r="A1091" s="1">
        <v>39859.208333333336</v>
      </c>
      <c r="B1091" s="2">
        <v>1.1025</v>
      </c>
      <c r="C1091" s="2">
        <f t="shared" si="80"/>
        <v>1.2788999999999999</v>
      </c>
      <c r="D1091" s="2">
        <v>303.48250000000002</v>
      </c>
      <c r="E1091" s="2">
        <f t="shared" si="81"/>
        <v>579.65157499999998</v>
      </c>
      <c r="F1091" s="2">
        <v>384.8075</v>
      </c>
      <c r="G1091" s="2">
        <f t="shared" si="82"/>
        <v>734.98232499999995</v>
      </c>
      <c r="H1091" s="2">
        <v>81.322500000000005</v>
      </c>
      <c r="I1091" s="2">
        <f t="shared" si="83"/>
        <v>155.33074999999997</v>
      </c>
      <c r="J1091" s="2">
        <v>1.7024999999999999</v>
      </c>
      <c r="K1091" s="2">
        <f t="shared" si="84"/>
        <v>3.4049999999999998</v>
      </c>
    </row>
    <row r="1092" spans="1:11">
      <c r="A1092" s="1">
        <v>39859.25</v>
      </c>
      <c r="B1092" s="2">
        <v>1.2475000000000001</v>
      </c>
      <c r="C1092" s="2">
        <f t="shared" si="80"/>
        <v>1.4471000000000001</v>
      </c>
      <c r="D1092" s="2">
        <v>283.72250000000003</v>
      </c>
      <c r="E1092" s="2">
        <f t="shared" si="81"/>
        <v>541.90997500000003</v>
      </c>
      <c r="F1092" s="2">
        <v>363.97</v>
      </c>
      <c r="G1092" s="2">
        <f t="shared" si="82"/>
        <v>695.18270000000007</v>
      </c>
      <c r="H1092" s="2">
        <v>80.242500000000007</v>
      </c>
      <c r="I1092" s="2">
        <f t="shared" si="83"/>
        <v>153.27272500000004</v>
      </c>
      <c r="J1092" s="2">
        <v>1.716</v>
      </c>
      <c r="K1092" s="2">
        <f t="shared" si="84"/>
        <v>3.4319999999999999</v>
      </c>
    </row>
    <row r="1093" spans="1:11">
      <c r="A1093" s="1">
        <v>39859.291666666664</v>
      </c>
      <c r="B1093" s="2">
        <v>0.5625</v>
      </c>
      <c r="C1093" s="2">
        <f t="shared" si="80"/>
        <v>0.65249999999999997</v>
      </c>
      <c r="D1093" s="2">
        <v>249.86</v>
      </c>
      <c r="E1093" s="2">
        <f t="shared" si="81"/>
        <v>477.23259999999999</v>
      </c>
      <c r="F1093" s="2">
        <v>330.09500000000003</v>
      </c>
      <c r="G1093" s="2">
        <f t="shared" si="82"/>
        <v>630.48145</v>
      </c>
      <c r="H1093" s="2">
        <v>80.239999999999995</v>
      </c>
      <c r="I1093" s="2">
        <f t="shared" si="83"/>
        <v>153.24885</v>
      </c>
      <c r="J1093" s="2">
        <v>1.8085</v>
      </c>
      <c r="K1093" s="2">
        <f t="shared" si="84"/>
        <v>3.617</v>
      </c>
    </row>
    <row r="1094" spans="1:11">
      <c r="A1094" s="1">
        <v>39859.333333333336</v>
      </c>
      <c r="B1094" s="2">
        <v>0.72</v>
      </c>
      <c r="C1094" s="2">
        <f t="shared" si="80"/>
        <v>0.83519999999999994</v>
      </c>
      <c r="D1094" s="2">
        <v>260.7525</v>
      </c>
      <c r="E1094" s="2">
        <f t="shared" si="81"/>
        <v>498.03727499999997</v>
      </c>
      <c r="F1094" s="2">
        <v>353.88249999999999</v>
      </c>
      <c r="G1094" s="2">
        <f t="shared" si="82"/>
        <v>675.91557499999999</v>
      </c>
      <c r="H1094" s="2">
        <v>93.127499999999998</v>
      </c>
      <c r="I1094" s="2">
        <f t="shared" si="83"/>
        <v>177.87830000000002</v>
      </c>
      <c r="J1094" s="2">
        <v>1.7569999999999999</v>
      </c>
      <c r="K1094" s="2">
        <f t="shared" si="84"/>
        <v>3.5139999999999998</v>
      </c>
    </row>
    <row r="1095" spans="1:11">
      <c r="A1095" s="1">
        <v>39859.375</v>
      </c>
      <c r="B1095" s="2">
        <v>0.84</v>
      </c>
      <c r="C1095" s="2">
        <f t="shared" ref="C1095:C1158" si="85">B1095*1.16</f>
        <v>0.97439999999999993</v>
      </c>
      <c r="D1095" s="2">
        <v>293.92750000000001</v>
      </c>
      <c r="E1095" s="2">
        <f t="shared" ref="E1095:E1158" si="86">D1095*1.91</f>
        <v>561.40152499999999</v>
      </c>
      <c r="F1095" s="2">
        <v>391.3175</v>
      </c>
      <c r="G1095" s="2">
        <f t="shared" ref="G1095:G1158" si="87">F1095*1.91</f>
        <v>747.416425</v>
      </c>
      <c r="H1095" s="2">
        <v>97.387500000000003</v>
      </c>
      <c r="I1095" s="2">
        <f t="shared" ref="I1095:I1158" si="88">G1095-E1095</f>
        <v>186.01490000000001</v>
      </c>
      <c r="J1095" s="2">
        <v>1.7915000000000001</v>
      </c>
      <c r="K1095" s="2">
        <f t="shared" ref="K1095:K1158" si="89">J1095*2</f>
        <v>3.5830000000000002</v>
      </c>
    </row>
    <row r="1096" spans="1:11">
      <c r="A1096" s="1">
        <v>39859.416666666664</v>
      </c>
      <c r="B1096" s="2">
        <v>0.89749999999999996</v>
      </c>
      <c r="C1096" s="2">
        <f t="shared" si="85"/>
        <v>1.0410999999999999</v>
      </c>
      <c r="D1096" s="2">
        <v>290.79250000000002</v>
      </c>
      <c r="E1096" s="2">
        <f t="shared" si="86"/>
        <v>555.41367500000001</v>
      </c>
      <c r="F1096" s="2">
        <v>398.85500000000002</v>
      </c>
      <c r="G1096" s="2">
        <f t="shared" si="87"/>
        <v>761.81304999999998</v>
      </c>
      <c r="H1096" s="2">
        <v>108.0625</v>
      </c>
      <c r="I1096" s="2">
        <f t="shared" si="88"/>
        <v>206.39937499999996</v>
      </c>
      <c r="J1096" s="2">
        <v>1.7262500000000001</v>
      </c>
      <c r="K1096" s="2">
        <f t="shared" si="89"/>
        <v>3.4525000000000001</v>
      </c>
    </row>
    <row r="1097" spans="1:11">
      <c r="A1097" s="1">
        <v>39859.458333333336</v>
      </c>
      <c r="B1097" s="2">
        <v>0.91</v>
      </c>
      <c r="C1097" s="2">
        <f t="shared" si="85"/>
        <v>1.0555999999999999</v>
      </c>
      <c r="D1097" s="2">
        <v>277.84750000000003</v>
      </c>
      <c r="E1097" s="2">
        <f t="shared" si="86"/>
        <v>530.68872499999998</v>
      </c>
      <c r="F1097" s="2">
        <v>387.02499999999998</v>
      </c>
      <c r="G1097" s="2">
        <f t="shared" si="87"/>
        <v>739.21774999999991</v>
      </c>
      <c r="H1097" s="2">
        <v>109.175</v>
      </c>
      <c r="I1097" s="2">
        <f t="shared" si="88"/>
        <v>208.52902499999993</v>
      </c>
      <c r="J1097" s="2">
        <v>1.8975</v>
      </c>
      <c r="K1097" s="2">
        <f t="shared" si="89"/>
        <v>3.7949999999999999</v>
      </c>
    </row>
    <row r="1098" spans="1:11">
      <c r="A1098" s="1">
        <v>39859.5</v>
      </c>
      <c r="B1098" s="2">
        <v>1.0525</v>
      </c>
      <c r="C1098" s="2">
        <f t="shared" si="85"/>
        <v>1.2208999999999999</v>
      </c>
      <c r="D1098" s="2">
        <v>311.65499999999997</v>
      </c>
      <c r="E1098" s="2">
        <f t="shared" si="86"/>
        <v>595.26104999999995</v>
      </c>
      <c r="F1098" s="2">
        <v>428.80250000000001</v>
      </c>
      <c r="G1098" s="2">
        <f t="shared" si="87"/>
        <v>819.01277500000003</v>
      </c>
      <c r="H1098" s="2">
        <v>117.145</v>
      </c>
      <c r="I1098" s="2">
        <f t="shared" si="88"/>
        <v>223.75172500000008</v>
      </c>
      <c r="J1098" s="2">
        <v>1.839</v>
      </c>
      <c r="K1098" s="2">
        <f t="shared" si="89"/>
        <v>3.6779999999999999</v>
      </c>
    </row>
    <row r="1099" spans="1:11">
      <c r="A1099" s="1">
        <v>39859.541666666664</v>
      </c>
      <c r="B1099" s="2">
        <v>0.93500000000000005</v>
      </c>
      <c r="C1099" s="2">
        <f t="shared" si="85"/>
        <v>1.0846</v>
      </c>
      <c r="D1099" s="2">
        <v>282.28500000000003</v>
      </c>
      <c r="E1099" s="2">
        <f t="shared" si="86"/>
        <v>539.16435000000001</v>
      </c>
      <c r="F1099" s="2">
        <v>394.85250000000002</v>
      </c>
      <c r="G1099" s="2">
        <f t="shared" si="87"/>
        <v>754.16827499999999</v>
      </c>
      <c r="H1099" s="2">
        <v>112.57</v>
      </c>
      <c r="I1099" s="2">
        <f t="shared" si="88"/>
        <v>215.00392499999998</v>
      </c>
      <c r="J1099" s="2">
        <v>1.87</v>
      </c>
      <c r="K1099" s="2">
        <f t="shared" si="89"/>
        <v>3.74</v>
      </c>
    </row>
    <row r="1100" spans="1:11">
      <c r="A1100" s="1">
        <v>39859.583333333336</v>
      </c>
      <c r="B1100" s="2">
        <v>0.90500000000000003</v>
      </c>
      <c r="C1100" s="2">
        <f t="shared" si="85"/>
        <v>1.0498000000000001</v>
      </c>
      <c r="D1100" s="2">
        <v>275.3775</v>
      </c>
      <c r="E1100" s="2">
        <f t="shared" si="86"/>
        <v>525.97102499999994</v>
      </c>
      <c r="F1100" s="2">
        <v>387.67500000000001</v>
      </c>
      <c r="G1100" s="2">
        <f t="shared" si="87"/>
        <v>740.45925</v>
      </c>
      <c r="H1100" s="2">
        <v>112.2975</v>
      </c>
      <c r="I1100" s="2">
        <f t="shared" si="88"/>
        <v>214.48822500000006</v>
      </c>
      <c r="J1100" s="2">
        <v>1.9797499999999999</v>
      </c>
      <c r="K1100" s="2">
        <f t="shared" si="89"/>
        <v>3.9594999999999998</v>
      </c>
    </row>
    <row r="1101" spans="1:11">
      <c r="A1101" s="1">
        <v>39859.625</v>
      </c>
      <c r="B1101" s="2">
        <v>1.0225</v>
      </c>
      <c r="C1101" s="2">
        <f t="shared" si="85"/>
        <v>1.1860999999999999</v>
      </c>
      <c r="D1101" s="2">
        <v>329.27</v>
      </c>
      <c r="E1101" s="2">
        <f t="shared" si="86"/>
        <v>628.90569999999991</v>
      </c>
      <c r="F1101" s="2">
        <v>438.0675</v>
      </c>
      <c r="G1101" s="2">
        <f t="shared" si="87"/>
        <v>836.70892499999991</v>
      </c>
      <c r="H1101" s="2">
        <v>108.7925</v>
      </c>
      <c r="I1101" s="2">
        <f t="shared" si="88"/>
        <v>207.803225</v>
      </c>
      <c r="J1101" s="2">
        <v>1.675</v>
      </c>
      <c r="K1101" s="2">
        <f t="shared" si="89"/>
        <v>3.35</v>
      </c>
    </row>
    <row r="1102" spans="1:11">
      <c r="A1102" s="1">
        <v>39859.666666666664</v>
      </c>
      <c r="B1102" s="2">
        <v>1.0725</v>
      </c>
      <c r="C1102" s="2">
        <f t="shared" si="85"/>
        <v>1.2441</v>
      </c>
      <c r="D1102" s="2">
        <v>410.67</v>
      </c>
      <c r="E1102" s="2">
        <f t="shared" si="86"/>
        <v>784.37969999999996</v>
      </c>
      <c r="F1102" s="2">
        <v>541.44500000000005</v>
      </c>
      <c r="G1102" s="2">
        <f t="shared" si="87"/>
        <v>1034.15995</v>
      </c>
      <c r="H1102" s="2">
        <v>130.7775</v>
      </c>
      <c r="I1102" s="2">
        <f t="shared" si="88"/>
        <v>249.78025000000002</v>
      </c>
      <c r="J1102" s="2">
        <v>1.56575</v>
      </c>
      <c r="K1102" s="2">
        <f t="shared" si="89"/>
        <v>3.1315</v>
      </c>
    </row>
    <row r="1103" spans="1:11">
      <c r="A1103" s="1">
        <v>39859.708333333336</v>
      </c>
      <c r="B1103" s="2">
        <v>1.0349999999999999</v>
      </c>
      <c r="C1103" s="2">
        <f t="shared" si="85"/>
        <v>1.2005999999999999</v>
      </c>
      <c r="D1103" s="2">
        <v>358.63499999999999</v>
      </c>
      <c r="E1103" s="2">
        <f t="shared" si="86"/>
        <v>684.99284999999998</v>
      </c>
      <c r="F1103" s="2">
        <v>482.1875</v>
      </c>
      <c r="G1103" s="2">
        <f t="shared" si="87"/>
        <v>920.97812499999998</v>
      </c>
      <c r="H1103" s="2">
        <v>123.55</v>
      </c>
      <c r="I1103" s="2">
        <f t="shared" si="88"/>
        <v>235.985275</v>
      </c>
      <c r="J1103" s="2">
        <v>1.6752499999999999</v>
      </c>
      <c r="K1103" s="2">
        <f t="shared" si="89"/>
        <v>3.3504999999999998</v>
      </c>
    </row>
    <row r="1104" spans="1:11">
      <c r="A1104" s="1">
        <v>39859.75</v>
      </c>
      <c r="B1104" s="2">
        <v>1.0125</v>
      </c>
      <c r="C1104" s="2">
        <f t="shared" si="85"/>
        <v>1.1744999999999999</v>
      </c>
      <c r="D1104" s="2">
        <v>349.48</v>
      </c>
      <c r="E1104" s="2">
        <f t="shared" si="86"/>
        <v>667.5068</v>
      </c>
      <c r="F1104" s="2">
        <v>465.4</v>
      </c>
      <c r="G1104" s="2">
        <f t="shared" si="87"/>
        <v>888.91399999999987</v>
      </c>
      <c r="H1104" s="2">
        <v>115.9175</v>
      </c>
      <c r="I1104" s="2">
        <f t="shared" si="88"/>
        <v>221.40719999999988</v>
      </c>
      <c r="J1104" s="2">
        <v>1.6615</v>
      </c>
      <c r="K1104" s="2">
        <f t="shared" si="89"/>
        <v>3.323</v>
      </c>
    </row>
    <row r="1105" spans="1:11">
      <c r="A1105" s="1">
        <v>39859.791666666664</v>
      </c>
      <c r="B1105" s="2">
        <v>0.95499999999999996</v>
      </c>
      <c r="C1105" s="2">
        <f t="shared" si="85"/>
        <v>1.1077999999999999</v>
      </c>
      <c r="D1105" s="2">
        <v>319.3</v>
      </c>
      <c r="E1105" s="2">
        <f t="shared" si="86"/>
        <v>609.86299999999994</v>
      </c>
      <c r="F1105" s="2">
        <v>427.49</v>
      </c>
      <c r="G1105" s="2">
        <f t="shared" si="87"/>
        <v>816.5059</v>
      </c>
      <c r="H1105" s="2">
        <v>108.19499999999999</v>
      </c>
      <c r="I1105" s="2">
        <f t="shared" si="88"/>
        <v>206.64290000000005</v>
      </c>
      <c r="J1105" s="2">
        <v>1.8085</v>
      </c>
      <c r="K1105" s="2">
        <f t="shared" si="89"/>
        <v>3.617</v>
      </c>
    </row>
    <row r="1106" spans="1:11">
      <c r="A1106" s="1">
        <v>39859.833333333336</v>
      </c>
      <c r="B1106" s="2">
        <v>0.87749999999999995</v>
      </c>
      <c r="C1106" s="2">
        <f t="shared" si="85"/>
        <v>1.0178999999999998</v>
      </c>
      <c r="D1106" s="2">
        <v>298.48</v>
      </c>
      <c r="E1106" s="2">
        <f t="shared" si="86"/>
        <v>570.09680000000003</v>
      </c>
      <c r="F1106" s="2">
        <v>398.89</v>
      </c>
      <c r="G1106" s="2">
        <f t="shared" si="87"/>
        <v>761.87989999999991</v>
      </c>
      <c r="H1106" s="2">
        <v>100.41</v>
      </c>
      <c r="I1106" s="2">
        <f t="shared" si="88"/>
        <v>191.78309999999988</v>
      </c>
      <c r="J1106" s="2">
        <v>1.8634999999999999</v>
      </c>
      <c r="K1106" s="2">
        <f t="shared" si="89"/>
        <v>3.7269999999999999</v>
      </c>
    </row>
    <row r="1107" spans="1:11">
      <c r="A1107" s="1">
        <v>39859.875</v>
      </c>
      <c r="B1107" s="2">
        <v>0.77</v>
      </c>
      <c r="C1107" s="2">
        <f t="shared" si="85"/>
        <v>0.89319999999999999</v>
      </c>
      <c r="D1107" s="2">
        <v>261.14</v>
      </c>
      <c r="E1107" s="2">
        <f t="shared" si="86"/>
        <v>498.77739999999994</v>
      </c>
      <c r="F1107" s="2">
        <v>352.29500000000002</v>
      </c>
      <c r="G1107" s="2">
        <f t="shared" si="87"/>
        <v>672.88345000000004</v>
      </c>
      <c r="H1107" s="2">
        <v>91.155000000000001</v>
      </c>
      <c r="I1107" s="2">
        <f t="shared" si="88"/>
        <v>174.1060500000001</v>
      </c>
      <c r="J1107" s="2">
        <v>2.0034999999999998</v>
      </c>
      <c r="K1107" s="2">
        <f t="shared" si="89"/>
        <v>4.0069999999999997</v>
      </c>
    </row>
    <row r="1108" spans="1:11">
      <c r="A1108" s="1">
        <v>39859.916666666664</v>
      </c>
      <c r="B1108" s="2">
        <v>0.66500000000000004</v>
      </c>
      <c r="C1108" s="2">
        <f t="shared" si="85"/>
        <v>0.77139999999999997</v>
      </c>
      <c r="D1108" s="2">
        <v>244.11</v>
      </c>
      <c r="E1108" s="2">
        <f t="shared" si="86"/>
        <v>466.25010000000003</v>
      </c>
      <c r="F1108" s="2">
        <v>325.45</v>
      </c>
      <c r="G1108" s="2">
        <f t="shared" si="87"/>
        <v>621.60949999999991</v>
      </c>
      <c r="H1108" s="2">
        <v>81.342500000000001</v>
      </c>
      <c r="I1108" s="2">
        <f t="shared" si="88"/>
        <v>155.35939999999988</v>
      </c>
      <c r="J1108" s="2">
        <v>2.1027499999999999</v>
      </c>
      <c r="K1108" s="2">
        <f t="shared" si="89"/>
        <v>4.2054999999999998</v>
      </c>
    </row>
    <row r="1109" spans="1:11">
      <c r="A1109" s="1">
        <v>39859.958333333336</v>
      </c>
      <c r="B1109" s="2">
        <v>0.74250000000000005</v>
      </c>
      <c r="C1109" s="2">
        <f t="shared" si="85"/>
        <v>0.86129999999999995</v>
      </c>
      <c r="D1109" s="2">
        <v>250.29249999999999</v>
      </c>
      <c r="E1109" s="2">
        <f t="shared" si="86"/>
        <v>478.05867499999994</v>
      </c>
      <c r="F1109" s="2">
        <v>334.36</v>
      </c>
      <c r="G1109" s="2">
        <f t="shared" si="87"/>
        <v>638.62760000000003</v>
      </c>
      <c r="H1109" s="2">
        <v>84.067499999999995</v>
      </c>
      <c r="I1109" s="2">
        <f t="shared" si="88"/>
        <v>160.56892500000009</v>
      </c>
      <c r="J1109" s="2">
        <v>2.1265000000000001</v>
      </c>
      <c r="K1109" s="2">
        <f t="shared" si="89"/>
        <v>4.2530000000000001</v>
      </c>
    </row>
    <row r="1110" spans="1:11">
      <c r="A1110" s="1">
        <v>39860</v>
      </c>
      <c r="B1110" s="2">
        <v>0.64749999999999996</v>
      </c>
      <c r="C1110" s="2">
        <f t="shared" si="85"/>
        <v>0.75109999999999988</v>
      </c>
      <c r="D1110" s="2">
        <v>364.55500000000001</v>
      </c>
      <c r="E1110" s="2">
        <f t="shared" si="86"/>
        <v>696.30004999999994</v>
      </c>
      <c r="F1110" s="2">
        <v>447.85750000000002</v>
      </c>
      <c r="G1110" s="2">
        <f t="shared" si="87"/>
        <v>855.407825</v>
      </c>
      <c r="H1110" s="2">
        <v>83.305000000000007</v>
      </c>
      <c r="I1110" s="2">
        <f t="shared" si="88"/>
        <v>159.10777500000006</v>
      </c>
      <c r="J1110" s="2">
        <v>1.6924999999999999</v>
      </c>
      <c r="K1110" s="2">
        <f t="shared" si="89"/>
        <v>3.3849999999999998</v>
      </c>
    </row>
    <row r="1111" spans="1:11">
      <c r="A1111" s="1">
        <v>39860.041666666664</v>
      </c>
      <c r="B1111" s="2">
        <v>0.55000000000000004</v>
      </c>
      <c r="C1111" s="2">
        <f t="shared" si="85"/>
        <v>0.63800000000000001</v>
      </c>
      <c r="D1111" s="2">
        <v>291.36500000000001</v>
      </c>
      <c r="E1111" s="2">
        <f t="shared" si="86"/>
        <v>556.50715000000002</v>
      </c>
      <c r="F1111" s="2">
        <v>364.0675</v>
      </c>
      <c r="G1111" s="2">
        <f t="shared" si="87"/>
        <v>695.36892499999999</v>
      </c>
      <c r="H1111" s="2">
        <v>72.704999999999998</v>
      </c>
      <c r="I1111" s="2">
        <f t="shared" si="88"/>
        <v>138.86177499999997</v>
      </c>
      <c r="J1111" s="2">
        <v>1.9384999999999999</v>
      </c>
      <c r="K1111" s="2">
        <f t="shared" si="89"/>
        <v>3.8769999999999998</v>
      </c>
    </row>
    <row r="1112" spans="1:11">
      <c r="A1112" s="1">
        <v>39860.083333333336</v>
      </c>
      <c r="B1112" s="2">
        <v>0.625</v>
      </c>
      <c r="C1112" s="2">
        <f t="shared" si="85"/>
        <v>0.72499999999999998</v>
      </c>
      <c r="D1112" s="2">
        <v>328.17750000000001</v>
      </c>
      <c r="E1112" s="2">
        <f t="shared" si="86"/>
        <v>626.81902500000001</v>
      </c>
      <c r="F1112" s="2">
        <v>400.34</v>
      </c>
      <c r="G1112" s="2">
        <f t="shared" si="87"/>
        <v>764.6493999999999</v>
      </c>
      <c r="H1112" s="2">
        <v>72.162499999999994</v>
      </c>
      <c r="I1112" s="2">
        <f t="shared" si="88"/>
        <v>137.83037499999989</v>
      </c>
      <c r="J1112" s="2">
        <v>1.7915000000000001</v>
      </c>
      <c r="K1112" s="2">
        <f t="shared" si="89"/>
        <v>3.5830000000000002</v>
      </c>
    </row>
    <row r="1113" spans="1:11">
      <c r="A1113" s="1">
        <v>39860.125</v>
      </c>
      <c r="B1113" s="2">
        <v>0.55249999999999999</v>
      </c>
      <c r="C1113" s="2">
        <f t="shared" si="85"/>
        <v>0.64089999999999991</v>
      </c>
      <c r="D1113" s="2">
        <v>382.04250000000002</v>
      </c>
      <c r="E1113" s="2">
        <f t="shared" si="86"/>
        <v>729.70117500000003</v>
      </c>
      <c r="F1113" s="2">
        <v>455.51499999999999</v>
      </c>
      <c r="G1113" s="2">
        <f t="shared" si="87"/>
        <v>870.03364999999997</v>
      </c>
      <c r="H1113" s="2">
        <v>73.472499999999997</v>
      </c>
      <c r="I1113" s="2">
        <f t="shared" si="88"/>
        <v>140.33247499999993</v>
      </c>
      <c r="J1113" s="2">
        <v>1.593</v>
      </c>
      <c r="K1113" s="2">
        <f t="shared" si="89"/>
        <v>3.1859999999999999</v>
      </c>
    </row>
    <row r="1114" spans="1:11">
      <c r="A1114" s="1">
        <v>39860.166666666664</v>
      </c>
      <c r="B1114" s="2">
        <v>0.47749999999999998</v>
      </c>
      <c r="C1114" s="2">
        <f t="shared" si="85"/>
        <v>0.55389999999999995</v>
      </c>
      <c r="D1114" s="2">
        <v>408.17500000000001</v>
      </c>
      <c r="E1114" s="2">
        <f t="shared" si="86"/>
        <v>779.61424999999997</v>
      </c>
      <c r="F1114" s="2">
        <v>486.60250000000002</v>
      </c>
      <c r="G1114" s="2">
        <f t="shared" si="87"/>
        <v>929.41077499999994</v>
      </c>
      <c r="H1114" s="2">
        <v>78.424999999999997</v>
      </c>
      <c r="I1114" s="2">
        <f t="shared" si="88"/>
        <v>149.79652499999997</v>
      </c>
      <c r="J1114" s="2">
        <v>1.5075000000000001</v>
      </c>
      <c r="K1114" s="2">
        <f t="shared" si="89"/>
        <v>3.0150000000000001</v>
      </c>
    </row>
    <row r="1115" spans="1:11">
      <c r="A1115" s="1">
        <v>39860.208333333336</v>
      </c>
      <c r="B1115" s="2">
        <v>0.60499999999999998</v>
      </c>
      <c r="C1115" s="2">
        <f t="shared" si="85"/>
        <v>0.70179999999999998</v>
      </c>
      <c r="D1115" s="2">
        <v>513.63250000000005</v>
      </c>
      <c r="E1115" s="2">
        <f t="shared" si="86"/>
        <v>981.03807500000005</v>
      </c>
      <c r="F1115" s="2">
        <v>603.96500000000003</v>
      </c>
      <c r="G1115" s="2">
        <f t="shared" si="87"/>
        <v>1153.5731499999999</v>
      </c>
      <c r="H1115" s="2">
        <v>90.332499999999996</v>
      </c>
      <c r="I1115" s="2">
        <f t="shared" si="88"/>
        <v>172.53507499999989</v>
      </c>
      <c r="J1115" s="2">
        <v>1.2237499999999999</v>
      </c>
      <c r="K1115" s="2">
        <f t="shared" si="89"/>
        <v>2.4474999999999998</v>
      </c>
    </row>
    <row r="1116" spans="1:11">
      <c r="A1116" s="1">
        <v>39860.25</v>
      </c>
      <c r="B1116" s="2">
        <v>0.6925</v>
      </c>
      <c r="C1116" s="2">
        <f t="shared" si="85"/>
        <v>0.8032999999999999</v>
      </c>
      <c r="D1116" s="2">
        <v>706.35749999999996</v>
      </c>
      <c r="E1116" s="2">
        <f t="shared" si="86"/>
        <v>1349.1428249999999</v>
      </c>
      <c r="F1116" s="2">
        <v>837.17</v>
      </c>
      <c r="G1116" s="2">
        <f t="shared" si="87"/>
        <v>1598.9947</v>
      </c>
      <c r="H1116" s="2">
        <v>130.81</v>
      </c>
      <c r="I1116" s="2">
        <f t="shared" si="88"/>
        <v>249.85187500000006</v>
      </c>
      <c r="J1116" s="2">
        <v>1.1180000000000001</v>
      </c>
      <c r="K1116" s="2">
        <f t="shared" si="89"/>
        <v>2.2360000000000002</v>
      </c>
    </row>
    <row r="1117" spans="1:11">
      <c r="A1117" s="1">
        <v>39860.291666666664</v>
      </c>
      <c r="B1117" s="2">
        <v>0.79749999999999999</v>
      </c>
      <c r="C1117" s="2">
        <f t="shared" si="85"/>
        <v>0.92509999999999992</v>
      </c>
      <c r="D1117" s="2">
        <v>809.79250000000002</v>
      </c>
      <c r="E1117" s="2">
        <f t="shared" si="86"/>
        <v>1546.703675</v>
      </c>
      <c r="F1117" s="2">
        <v>976.39250000000004</v>
      </c>
      <c r="G1117" s="2">
        <f t="shared" si="87"/>
        <v>1864.9096750000001</v>
      </c>
      <c r="H1117" s="2">
        <v>166.6</v>
      </c>
      <c r="I1117" s="2">
        <f t="shared" si="88"/>
        <v>318.20600000000013</v>
      </c>
      <c r="J1117" s="2">
        <v>1.1385000000000001</v>
      </c>
      <c r="K1117" s="2">
        <f t="shared" si="89"/>
        <v>2.2770000000000001</v>
      </c>
    </row>
    <row r="1118" spans="1:11">
      <c r="A1118" s="1">
        <v>39860.333333333336</v>
      </c>
      <c r="B1118" s="2">
        <v>0.83</v>
      </c>
      <c r="C1118" s="2">
        <f t="shared" si="85"/>
        <v>0.96279999999999988</v>
      </c>
      <c r="D1118" s="2">
        <v>737.87</v>
      </c>
      <c r="E1118" s="2">
        <f t="shared" si="86"/>
        <v>1409.3317</v>
      </c>
      <c r="F1118" s="2">
        <v>906.32</v>
      </c>
      <c r="G1118" s="2">
        <f t="shared" si="87"/>
        <v>1731.0712000000001</v>
      </c>
      <c r="H1118" s="2">
        <v>168.45750000000001</v>
      </c>
      <c r="I1118" s="2">
        <f t="shared" si="88"/>
        <v>321.73950000000013</v>
      </c>
      <c r="J1118" s="2">
        <v>1.1145</v>
      </c>
      <c r="K1118" s="2">
        <f t="shared" si="89"/>
        <v>2.2290000000000001</v>
      </c>
    </row>
    <row r="1119" spans="1:11">
      <c r="A1119" s="1">
        <v>39860.375</v>
      </c>
      <c r="B1119" s="2">
        <v>0.89749999999999996</v>
      </c>
      <c r="C1119" s="2">
        <f t="shared" si="85"/>
        <v>1.0410999999999999</v>
      </c>
      <c r="D1119" s="2">
        <v>750.09249999999997</v>
      </c>
      <c r="E1119" s="2">
        <f t="shared" si="86"/>
        <v>1432.6766749999999</v>
      </c>
      <c r="F1119" s="2">
        <v>909.04</v>
      </c>
      <c r="G1119" s="2">
        <f t="shared" si="87"/>
        <v>1736.2663999999997</v>
      </c>
      <c r="H1119" s="2">
        <v>158.94749999999999</v>
      </c>
      <c r="I1119" s="2">
        <f t="shared" si="88"/>
        <v>303.58972499999982</v>
      </c>
      <c r="J1119" s="2">
        <v>1.1485000000000001</v>
      </c>
      <c r="K1119" s="2">
        <f t="shared" si="89"/>
        <v>2.2970000000000002</v>
      </c>
    </row>
    <row r="1120" spans="1:11">
      <c r="A1120" s="1">
        <v>39860.416666666664</v>
      </c>
      <c r="B1120" s="2">
        <v>0.85499999999999998</v>
      </c>
      <c r="C1120" s="2">
        <f t="shared" si="85"/>
        <v>0.9917999999999999</v>
      </c>
      <c r="D1120" s="2">
        <v>705.95</v>
      </c>
      <c r="E1120" s="2">
        <f t="shared" si="86"/>
        <v>1348.3645000000001</v>
      </c>
      <c r="F1120" s="2">
        <v>848.04499999999996</v>
      </c>
      <c r="G1120" s="2">
        <f t="shared" si="87"/>
        <v>1619.7659499999997</v>
      </c>
      <c r="H1120" s="2">
        <v>142.095</v>
      </c>
      <c r="I1120" s="2">
        <f t="shared" si="88"/>
        <v>271.40144999999961</v>
      </c>
      <c r="J1120" s="2">
        <v>1.13175</v>
      </c>
      <c r="K1120" s="2">
        <f t="shared" si="89"/>
        <v>2.2635000000000001</v>
      </c>
    </row>
    <row r="1121" spans="1:11">
      <c r="A1121" s="1">
        <v>39860.458333333336</v>
      </c>
      <c r="B1121" s="2">
        <v>0.78500000000000003</v>
      </c>
      <c r="C1121" s="2">
        <f t="shared" si="85"/>
        <v>0.91059999999999997</v>
      </c>
      <c r="D1121" s="2">
        <v>641.09500000000003</v>
      </c>
      <c r="E1121" s="2">
        <f t="shared" si="86"/>
        <v>1224.49145</v>
      </c>
      <c r="F1121" s="2">
        <v>771.12750000000005</v>
      </c>
      <c r="G1121" s="2">
        <f t="shared" si="87"/>
        <v>1472.853525</v>
      </c>
      <c r="H1121" s="2">
        <v>130.0325</v>
      </c>
      <c r="I1121" s="2">
        <f t="shared" si="88"/>
        <v>248.362075</v>
      </c>
      <c r="J1121" s="2">
        <v>1.224</v>
      </c>
      <c r="K1121" s="2">
        <f t="shared" si="89"/>
        <v>2.448</v>
      </c>
    </row>
    <row r="1122" spans="1:11">
      <c r="A1122" s="1">
        <v>39860.5</v>
      </c>
      <c r="B1122" s="2">
        <v>0.82250000000000001</v>
      </c>
      <c r="C1122" s="2">
        <f t="shared" si="85"/>
        <v>0.95409999999999995</v>
      </c>
      <c r="D1122" s="2">
        <v>648.86749999999995</v>
      </c>
      <c r="E1122" s="2">
        <f t="shared" si="86"/>
        <v>1239.3369249999998</v>
      </c>
      <c r="F1122" s="2">
        <v>781.77499999999998</v>
      </c>
      <c r="G1122" s="2">
        <f t="shared" si="87"/>
        <v>1493.1902499999999</v>
      </c>
      <c r="H1122" s="2">
        <v>132.9075</v>
      </c>
      <c r="I1122" s="2">
        <f t="shared" si="88"/>
        <v>253.85332500000004</v>
      </c>
      <c r="J1122" s="2">
        <v>1.1657500000000001</v>
      </c>
      <c r="K1122" s="2">
        <f t="shared" si="89"/>
        <v>2.3315000000000001</v>
      </c>
    </row>
    <row r="1123" spans="1:11">
      <c r="A1123" s="1">
        <v>39860.541666666664</v>
      </c>
      <c r="B1123" s="2">
        <v>0.875</v>
      </c>
      <c r="C1123" s="2">
        <f t="shared" si="85"/>
        <v>1.0149999999999999</v>
      </c>
      <c r="D1123" s="2">
        <v>662.0575</v>
      </c>
      <c r="E1123" s="2">
        <f t="shared" si="86"/>
        <v>1264.5298249999998</v>
      </c>
      <c r="F1123" s="2">
        <v>794.62750000000005</v>
      </c>
      <c r="G1123" s="2">
        <f t="shared" si="87"/>
        <v>1517.738525</v>
      </c>
      <c r="H1123" s="2">
        <v>132.57</v>
      </c>
      <c r="I1123" s="2">
        <f t="shared" si="88"/>
        <v>253.20870000000014</v>
      </c>
      <c r="J1123" s="2">
        <v>1.135</v>
      </c>
      <c r="K1123" s="2">
        <f t="shared" si="89"/>
        <v>2.27</v>
      </c>
    </row>
    <row r="1124" spans="1:11">
      <c r="A1124" s="1">
        <v>39860.583333333336</v>
      </c>
      <c r="B1124" s="2">
        <v>0.86750000000000005</v>
      </c>
      <c r="C1124" s="2">
        <f t="shared" si="85"/>
        <v>1.0063</v>
      </c>
      <c r="D1124" s="2">
        <v>743.71249999999998</v>
      </c>
      <c r="E1124" s="2">
        <f t="shared" si="86"/>
        <v>1420.490875</v>
      </c>
      <c r="F1124" s="2">
        <v>893.51250000000005</v>
      </c>
      <c r="G1124" s="2">
        <f t="shared" si="87"/>
        <v>1706.6088750000001</v>
      </c>
      <c r="H1124" s="2">
        <v>149.80250000000001</v>
      </c>
      <c r="I1124" s="2">
        <f t="shared" si="88"/>
        <v>286.11800000000017</v>
      </c>
      <c r="J1124" s="2">
        <v>1.0974999999999999</v>
      </c>
      <c r="K1124" s="2">
        <f t="shared" si="89"/>
        <v>2.1949999999999998</v>
      </c>
    </row>
    <row r="1125" spans="1:11">
      <c r="A1125" s="1">
        <v>39860.625</v>
      </c>
      <c r="B1125" s="2">
        <v>0.72750000000000004</v>
      </c>
      <c r="C1125" s="2">
        <f t="shared" si="85"/>
        <v>0.84389999999999998</v>
      </c>
      <c r="D1125" s="2">
        <v>659.55250000000001</v>
      </c>
      <c r="E1125" s="2">
        <f t="shared" si="86"/>
        <v>1259.745275</v>
      </c>
      <c r="F1125" s="2">
        <v>801.59</v>
      </c>
      <c r="G1125" s="2">
        <f t="shared" si="87"/>
        <v>1531.0369000000001</v>
      </c>
      <c r="H1125" s="2">
        <v>142.035</v>
      </c>
      <c r="I1125" s="2">
        <f t="shared" si="88"/>
        <v>271.29162500000007</v>
      </c>
      <c r="J1125" s="2">
        <v>1.1897500000000001</v>
      </c>
      <c r="K1125" s="2">
        <f t="shared" si="89"/>
        <v>2.3795000000000002</v>
      </c>
    </row>
    <row r="1126" spans="1:11">
      <c r="A1126" s="1">
        <v>39860.666666666664</v>
      </c>
      <c r="B1126" s="2">
        <v>0.91</v>
      </c>
      <c r="C1126" s="2">
        <f t="shared" si="85"/>
        <v>1.0555999999999999</v>
      </c>
      <c r="D1126" s="2">
        <v>637.40250000000003</v>
      </c>
      <c r="E1126" s="2">
        <f t="shared" si="86"/>
        <v>1217.4387750000001</v>
      </c>
      <c r="F1126" s="2">
        <v>793.41499999999996</v>
      </c>
      <c r="G1126" s="2">
        <f t="shared" si="87"/>
        <v>1515.42265</v>
      </c>
      <c r="H1126" s="2">
        <v>156.01</v>
      </c>
      <c r="I1126" s="2">
        <f t="shared" si="88"/>
        <v>297.9838749999999</v>
      </c>
      <c r="J1126" s="2">
        <v>1.20675</v>
      </c>
      <c r="K1126" s="2">
        <f t="shared" si="89"/>
        <v>2.4135</v>
      </c>
    </row>
    <row r="1127" spans="1:11">
      <c r="A1127" s="1">
        <v>39860.708333333336</v>
      </c>
      <c r="B1127" s="2">
        <v>0.995</v>
      </c>
      <c r="C1127" s="2">
        <f t="shared" si="85"/>
        <v>1.1541999999999999</v>
      </c>
      <c r="D1127" s="2">
        <v>651.26250000000005</v>
      </c>
      <c r="E1127" s="2">
        <f t="shared" si="86"/>
        <v>1243.9113750000001</v>
      </c>
      <c r="F1127" s="2">
        <v>814.34</v>
      </c>
      <c r="G1127" s="2">
        <f t="shared" si="87"/>
        <v>1555.3894</v>
      </c>
      <c r="H1127" s="2">
        <v>163.08250000000001</v>
      </c>
      <c r="I1127" s="2">
        <f t="shared" si="88"/>
        <v>311.47802499999989</v>
      </c>
      <c r="J1127" s="2">
        <v>1.2715000000000001</v>
      </c>
      <c r="K1127" s="2">
        <f t="shared" si="89"/>
        <v>2.5430000000000001</v>
      </c>
    </row>
    <row r="1128" spans="1:11">
      <c r="A1128" s="1">
        <v>39860.75</v>
      </c>
      <c r="B1128" s="2">
        <v>0.98250000000000004</v>
      </c>
      <c r="C1128" s="2">
        <f t="shared" si="85"/>
        <v>1.1396999999999999</v>
      </c>
      <c r="D1128" s="2">
        <v>679.37750000000005</v>
      </c>
      <c r="E1128" s="2">
        <f t="shared" si="86"/>
        <v>1297.6110250000002</v>
      </c>
      <c r="F1128" s="2">
        <v>853.79</v>
      </c>
      <c r="G1128" s="2">
        <f t="shared" si="87"/>
        <v>1630.7388999999998</v>
      </c>
      <c r="H1128" s="2">
        <v>174.41249999999999</v>
      </c>
      <c r="I1128" s="2">
        <f t="shared" si="88"/>
        <v>333.12787499999968</v>
      </c>
      <c r="J1128" s="2">
        <v>1.0905</v>
      </c>
      <c r="K1128" s="2">
        <f t="shared" si="89"/>
        <v>2.181</v>
      </c>
    </row>
    <row r="1129" spans="1:11">
      <c r="A1129" s="1">
        <v>39860.791666666664</v>
      </c>
      <c r="B1129" s="2">
        <v>0.79249999999999998</v>
      </c>
      <c r="C1129" s="2">
        <f t="shared" si="85"/>
        <v>0.9192999999999999</v>
      </c>
      <c r="D1129" s="2">
        <v>542.97249999999997</v>
      </c>
      <c r="E1129" s="2">
        <f t="shared" si="86"/>
        <v>1037.0774749999998</v>
      </c>
      <c r="F1129" s="2">
        <v>683.40499999999997</v>
      </c>
      <c r="G1129" s="2">
        <f t="shared" si="87"/>
        <v>1305.3035499999999</v>
      </c>
      <c r="H1129" s="2">
        <v>140.4325</v>
      </c>
      <c r="I1129" s="2">
        <f t="shared" si="88"/>
        <v>268.22607500000004</v>
      </c>
      <c r="J1129" s="2">
        <v>1.2442500000000001</v>
      </c>
      <c r="K1129" s="2">
        <f t="shared" si="89"/>
        <v>2.4885000000000002</v>
      </c>
    </row>
    <row r="1130" spans="1:11">
      <c r="A1130" s="1">
        <v>39860.833333333336</v>
      </c>
      <c r="B1130" s="2">
        <v>0.64500000000000002</v>
      </c>
      <c r="C1130" s="2">
        <f t="shared" si="85"/>
        <v>0.74819999999999998</v>
      </c>
      <c r="D1130" s="2">
        <v>486.46</v>
      </c>
      <c r="E1130" s="2">
        <f t="shared" si="86"/>
        <v>929.13859999999988</v>
      </c>
      <c r="F1130" s="2">
        <v>607.19749999999999</v>
      </c>
      <c r="G1130" s="2">
        <f t="shared" si="87"/>
        <v>1159.7472249999998</v>
      </c>
      <c r="H1130" s="2">
        <v>120.74</v>
      </c>
      <c r="I1130" s="2">
        <f t="shared" si="88"/>
        <v>230.60862499999996</v>
      </c>
      <c r="J1130" s="2">
        <v>1.4664999999999999</v>
      </c>
      <c r="K1130" s="2">
        <f t="shared" si="89"/>
        <v>2.9329999999999998</v>
      </c>
    </row>
    <row r="1131" spans="1:11">
      <c r="A1131" s="1">
        <v>39860.875</v>
      </c>
      <c r="B1131" s="2">
        <v>0.59750000000000003</v>
      </c>
      <c r="C1131" s="2">
        <f t="shared" si="85"/>
        <v>0.69309999999999994</v>
      </c>
      <c r="D1131" s="2">
        <v>449.54500000000002</v>
      </c>
      <c r="E1131" s="2">
        <f t="shared" si="86"/>
        <v>858.63094999999998</v>
      </c>
      <c r="F1131" s="2">
        <v>560.70749999999998</v>
      </c>
      <c r="G1131" s="2">
        <f t="shared" si="87"/>
        <v>1070.951325</v>
      </c>
      <c r="H1131" s="2">
        <v>111.16249999999999</v>
      </c>
      <c r="I1131" s="2">
        <f t="shared" si="88"/>
        <v>212.32037500000001</v>
      </c>
      <c r="J1131" s="2">
        <v>1.5044999999999999</v>
      </c>
      <c r="K1131" s="2">
        <f t="shared" si="89"/>
        <v>3.0089999999999999</v>
      </c>
    </row>
    <row r="1132" spans="1:11">
      <c r="A1132" s="1">
        <v>39860.916666666664</v>
      </c>
      <c r="B1132" s="2">
        <v>0.66</v>
      </c>
      <c r="C1132" s="2">
        <f t="shared" si="85"/>
        <v>0.76559999999999995</v>
      </c>
      <c r="D1132" s="2">
        <v>466.15750000000003</v>
      </c>
      <c r="E1132" s="2">
        <f t="shared" si="86"/>
        <v>890.36082499999998</v>
      </c>
      <c r="F1132" s="2">
        <v>568.77</v>
      </c>
      <c r="G1132" s="2">
        <f t="shared" si="87"/>
        <v>1086.3507</v>
      </c>
      <c r="H1132" s="2">
        <v>102.61</v>
      </c>
      <c r="I1132" s="2">
        <f t="shared" si="88"/>
        <v>195.98987499999998</v>
      </c>
      <c r="J1132" s="2">
        <v>1.4804999999999999</v>
      </c>
      <c r="K1132" s="2">
        <f t="shared" si="89"/>
        <v>2.9609999999999999</v>
      </c>
    </row>
    <row r="1133" spans="1:11">
      <c r="A1133" s="1">
        <v>39860.958333333336</v>
      </c>
      <c r="B1133" s="2">
        <v>0.6</v>
      </c>
      <c r="C1133" s="2">
        <f t="shared" si="85"/>
        <v>0.69599999999999995</v>
      </c>
      <c r="D1133" s="2">
        <v>408.53750000000002</v>
      </c>
      <c r="E1133" s="2">
        <f t="shared" si="86"/>
        <v>780.30662500000005</v>
      </c>
      <c r="F1133" s="2">
        <v>507.1225</v>
      </c>
      <c r="G1133" s="2">
        <f t="shared" si="87"/>
        <v>968.60397499999999</v>
      </c>
      <c r="H1133" s="2">
        <v>98.584999999999994</v>
      </c>
      <c r="I1133" s="2">
        <f t="shared" si="88"/>
        <v>188.29734999999994</v>
      </c>
      <c r="J1133" s="2">
        <v>1.6445000000000001</v>
      </c>
      <c r="K1133" s="2">
        <f t="shared" si="89"/>
        <v>3.2890000000000001</v>
      </c>
    </row>
    <row r="1134" spans="1:11">
      <c r="A1134" s="1">
        <v>39861</v>
      </c>
      <c r="B1134" s="2">
        <v>0.68</v>
      </c>
      <c r="C1134" s="2">
        <f t="shared" si="85"/>
        <v>0.78880000000000006</v>
      </c>
      <c r="D1134" s="2">
        <v>426.41250000000002</v>
      </c>
      <c r="E1134" s="2">
        <f t="shared" si="86"/>
        <v>814.44787499999995</v>
      </c>
      <c r="F1134" s="2">
        <v>527.21500000000003</v>
      </c>
      <c r="G1134" s="2">
        <f t="shared" si="87"/>
        <v>1006.98065</v>
      </c>
      <c r="H1134" s="2">
        <v>100.8075</v>
      </c>
      <c r="I1134" s="2">
        <f t="shared" si="88"/>
        <v>192.53277500000002</v>
      </c>
      <c r="J1134" s="2">
        <v>1.617</v>
      </c>
      <c r="K1134" s="2">
        <f t="shared" si="89"/>
        <v>3.234</v>
      </c>
    </row>
    <row r="1135" spans="1:11">
      <c r="A1135" s="1">
        <v>39861.041666666664</v>
      </c>
      <c r="B1135" s="2">
        <v>0.7</v>
      </c>
      <c r="C1135" s="2">
        <f t="shared" si="85"/>
        <v>0.81199999999999994</v>
      </c>
      <c r="D1135" s="2">
        <v>470.92750000000001</v>
      </c>
      <c r="E1135" s="2">
        <f t="shared" si="86"/>
        <v>899.47152499999993</v>
      </c>
      <c r="F1135" s="2">
        <v>571.00250000000005</v>
      </c>
      <c r="G1135" s="2">
        <f t="shared" si="87"/>
        <v>1090.614775</v>
      </c>
      <c r="H1135" s="2">
        <v>100.075</v>
      </c>
      <c r="I1135" s="2">
        <f t="shared" si="88"/>
        <v>191.14325000000008</v>
      </c>
      <c r="J1135" s="2">
        <v>1.5282500000000001</v>
      </c>
      <c r="K1135" s="2">
        <f t="shared" si="89"/>
        <v>3.0565000000000002</v>
      </c>
    </row>
    <row r="1136" spans="1:11">
      <c r="A1136" s="1">
        <v>39861.083333333336</v>
      </c>
      <c r="B1136" s="2">
        <v>0.71750000000000003</v>
      </c>
      <c r="C1136" s="2">
        <f t="shared" si="85"/>
        <v>0.83229999999999993</v>
      </c>
      <c r="D1136" s="2">
        <v>482.48500000000001</v>
      </c>
      <c r="E1136" s="2">
        <f t="shared" si="86"/>
        <v>921.54634999999996</v>
      </c>
      <c r="F1136" s="2">
        <v>575.02250000000004</v>
      </c>
      <c r="G1136" s="2">
        <f t="shared" si="87"/>
        <v>1098.2929750000001</v>
      </c>
      <c r="H1136" s="2">
        <v>92.532499999999999</v>
      </c>
      <c r="I1136" s="2">
        <f t="shared" si="88"/>
        <v>176.74662500000011</v>
      </c>
      <c r="J1136" s="2">
        <v>1.552</v>
      </c>
      <c r="K1136" s="2">
        <f t="shared" si="89"/>
        <v>3.1040000000000001</v>
      </c>
    </row>
    <row r="1137" spans="1:11">
      <c r="A1137" s="1">
        <v>39861.125</v>
      </c>
      <c r="B1137" s="2">
        <v>0.89</v>
      </c>
      <c r="C1137" s="2">
        <f t="shared" si="85"/>
        <v>1.0324</v>
      </c>
      <c r="D1137" s="2">
        <v>490.63249999999999</v>
      </c>
      <c r="E1137" s="2">
        <f t="shared" si="86"/>
        <v>937.10807499999999</v>
      </c>
      <c r="F1137" s="2">
        <v>586.28</v>
      </c>
      <c r="G1137" s="2">
        <f t="shared" si="87"/>
        <v>1119.7947999999999</v>
      </c>
      <c r="H1137" s="2">
        <v>95.647499999999994</v>
      </c>
      <c r="I1137" s="2">
        <f t="shared" si="88"/>
        <v>182.68672499999991</v>
      </c>
      <c r="J1137" s="2">
        <v>1.5042500000000001</v>
      </c>
      <c r="K1137" s="2">
        <f t="shared" si="89"/>
        <v>3.0085000000000002</v>
      </c>
    </row>
    <row r="1138" spans="1:11">
      <c r="A1138" s="1">
        <v>39861.166666666664</v>
      </c>
      <c r="B1138" s="2">
        <v>0.52249999999999996</v>
      </c>
      <c r="C1138" s="2">
        <f t="shared" si="85"/>
        <v>0.60609999999999997</v>
      </c>
      <c r="D1138" s="2">
        <v>467.01249999999999</v>
      </c>
      <c r="E1138" s="2">
        <f t="shared" si="86"/>
        <v>891.99387499999989</v>
      </c>
      <c r="F1138" s="2">
        <v>551.90750000000003</v>
      </c>
      <c r="G1138" s="2">
        <f t="shared" si="87"/>
        <v>1054.143325</v>
      </c>
      <c r="H1138" s="2">
        <v>84.897499999999994</v>
      </c>
      <c r="I1138" s="2">
        <f t="shared" si="88"/>
        <v>162.14945000000012</v>
      </c>
      <c r="J1138" s="2">
        <v>1.3674999999999999</v>
      </c>
      <c r="K1138" s="2">
        <f t="shared" si="89"/>
        <v>2.7349999999999999</v>
      </c>
    </row>
    <row r="1139" spans="1:11">
      <c r="A1139" s="1">
        <v>39861.208333333336</v>
      </c>
      <c r="B1139" s="2">
        <v>0.68</v>
      </c>
      <c r="C1139" s="2">
        <f t="shared" si="85"/>
        <v>0.78880000000000006</v>
      </c>
      <c r="D1139" s="2">
        <v>543.13250000000005</v>
      </c>
      <c r="E1139" s="2">
        <f t="shared" si="86"/>
        <v>1037.383075</v>
      </c>
      <c r="F1139" s="2">
        <v>638.03499999999997</v>
      </c>
      <c r="G1139" s="2">
        <f t="shared" si="87"/>
        <v>1218.6468499999999</v>
      </c>
      <c r="H1139" s="2">
        <v>94.902500000000003</v>
      </c>
      <c r="I1139" s="2">
        <f t="shared" si="88"/>
        <v>181.2637749999999</v>
      </c>
      <c r="J1139" s="2">
        <v>1.16225</v>
      </c>
      <c r="K1139" s="2">
        <f t="shared" si="89"/>
        <v>2.3245</v>
      </c>
    </row>
    <row r="1140" spans="1:11">
      <c r="A1140" s="1">
        <v>39861.25</v>
      </c>
      <c r="B1140" s="2">
        <v>0.70750000000000002</v>
      </c>
      <c r="C1140" s="2">
        <f t="shared" si="85"/>
        <v>0.82069999999999999</v>
      </c>
      <c r="D1140" s="2">
        <v>626.88750000000005</v>
      </c>
      <c r="E1140" s="2">
        <f t="shared" si="86"/>
        <v>1197.355125</v>
      </c>
      <c r="F1140" s="2">
        <v>735.35</v>
      </c>
      <c r="G1140" s="2">
        <f t="shared" si="87"/>
        <v>1404.5184999999999</v>
      </c>
      <c r="H1140" s="2">
        <v>108.46250000000001</v>
      </c>
      <c r="I1140" s="2">
        <f t="shared" si="88"/>
        <v>207.16337499999986</v>
      </c>
      <c r="J1140" s="2">
        <v>1.1757500000000001</v>
      </c>
      <c r="K1140" s="2">
        <f t="shared" si="89"/>
        <v>2.3515000000000001</v>
      </c>
    </row>
    <row r="1141" spans="1:11">
      <c r="A1141" s="1">
        <v>39861.291666666664</v>
      </c>
      <c r="B1141" s="2">
        <v>0.62749999999999995</v>
      </c>
      <c r="C1141" s="2">
        <f t="shared" si="85"/>
        <v>0.72789999999999988</v>
      </c>
      <c r="D1141" s="2">
        <v>669.45749999999998</v>
      </c>
      <c r="E1141" s="2">
        <f t="shared" si="86"/>
        <v>1278.6638249999999</v>
      </c>
      <c r="F1141" s="2">
        <v>815.37249999999995</v>
      </c>
      <c r="G1141" s="2">
        <f t="shared" si="87"/>
        <v>1557.3614749999999</v>
      </c>
      <c r="H1141" s="2">
        <v>145.91749999999999</v>
      </c>
      <c r="I1141" s="2">
        <f t="shared" si="88"/>
        <v>278.69765000000007</v>
      </c>
      <c r="J1141" s="2">
        <v>1.07</v>
      </c>
      <c r="K1141" s="2">
        <f t="shared" si="89"/>
        <v>2.14</v>
      </c>
    </row>
    <row r="1142" spans="1:11">
      <c r="A1142" s="1">
        <v>39861.333333333336</v>
      </c>
      <c r="B1142" s="2">
        <v>0.66500000000000004</v>
      </c>
      <c r="C1142" s="2">
        <f t="shared" si="85"/>
        <v>0.77139999999999997</v>
      </c>
      <c r="D1142" s="2">
        <v>574.97500000000002</v>
      </c>
      <c r="E1142" s="2">
        <f t="shared" si="86"/>
        <v>1098.20225</v>
      </c>
      <c r="F1142" s="2">
        <v>713.90750000000003</v>
      </c>
      <c r="G1142" s="2">
        <f t="shared" si="87"/>
        <v>1363.5633250000001</v>
      </c>
      <c r="H1142" s="2">
        <v>138.9325</v>
      </c>
      <c r="I1142" s="2">
        <f t="shared" si="88"/>
        <v>265.36107500000003</v>
      </c>
      <c r="J1142" s="2">
        <v>1.1555</v>
      </c>
      <c r="K1142" s="2">
        <f t="shared" si="89"/>
        <v>2.3109999999999999</v>
      </c>
    </row>
    <row r="1143" spans="1:11">
      <c r="A1143" s="1">
        <v>39861.375</v>
      </c>
      <c r="B1143" s="2">
        <v>0.71750000000000003</v>
      </c>
      <c r="C1143" s="2">
        <f t="shared" si="85"/>
        <v>0.83229999999999993</v>
      </c>
      <c r="D1143" s="2">
        <v>537.03499999999997</v>
      </c>
      <c r="E1143" s="2">
        <f t="shared" si="86"/>
        <v>1025.73685</v>
      </c>
      <c r="F1143" s="2">
        <v>665.52499999999998</v>
      </c>
      <c r="G1143" s="2">
        <f t="shared" si="87"/>
        <v>1271.15275</v>
      </c>
      <c r="H1143" s="2">
        <v>128.49</v>
      </c>
      <c r="I1143" s="2">
        <f t="shared" si="88"/>
        <v>245.41589999999997</v>
      </c>
      <c r="J1143" s="2">
        <v>1.2649999999999999</v>
      </c>
      <c r="K1143" s="2">
        <f t="shared" si="89"/>
        <v>2.5299999999999998</v>
      </c>
    </row>
    <row r="1144" spans="1:11">
      <c r="A1144" s="1">
        <v>39861.416666666664</v>
      </c>
      <c r="B1144" s="2">
        <v>0.92</v>
      </c>
      <c r="C1144" s="2">
        <f t="shared" si="85"/>
        <v>1.0671999999999999</v>
      </c>
      <c r="D1144" s="2">
        <v>559.19749999999999</v>
      </c>
      <c r="E1144" s="2">
        <f t="shared" si="86"/>
        <v>1068.067225</v>
      </c>
      <c r="F1144" s="2">
        <v>680.66</v>
      </c>
      <c r="G1144" s="2">
        <f t="shared" si="87"/>
        <v>1300.0605999999998</v>
      </c>
      <c r="H1144" s="2">
        <v>121.46250000000001</v>
      </c>
      <c r="I1144" s="2">
        <f t="shared" si="88"/>
        <v>231.99337499999979</v>
      </c>
      <c r="J1144" s="2">
        <v>1.3095000000000001</v>
      </c>
      <c r="K1144" s="2">
        <f t="shared" si="89"/>
        <v>2.6190000000000002</v>
      </c>
    </row>
    <row r="1145" spans="1:11">
      <c r="A1145" s="1">
        <v>39861.458333333336</v>
      </c>
      <c r="B1145" s="2">
        <v>0.96250000000000002</v>
      </c>
      <c r="C1145" s="2">
        <f t="shared" si="85"/>
        <v>1.1165</v>
      </c>
      <c r="D1145" s="2">
        <v>602.65250000000003</v>
      </c>
      <c r="E1145" s="2">
        <f t="shared" si="86"/>
        <v>1151.0662749999999</v>
      </c>
      <c r="F1145" s="2">
        <v>726.25250000000005</v>
      </c>
      <c r="G1145" s="2">
        <f t="shared" si="87"/>
        <v>1387.1422750000002</v>
      </c>
      <c r="H1145" s="2">
        <v>123.60250000000001</v>
      </c>
      <c r="I1145" s="2">
        <f t="shared" si="88"/>
        <v>236.07600000000025</v>
      </c>
      <c r="J1145" s="2">
        <v>1.2787500000000001</v>
      </c>
      <c r="K1145" s="2">
        <f t="shared" si="89"/>
        <v>2.5575000000000001</v>
      </c>
    </row>
    <row r="1146" spans="1:11">
      <c r="A1146" s="1">
        <v>39861.5</v>
      </c>
      <c r="B1146" s="2">
        <v>0.84750000000000003</v>
      </c>
      <c r="C1146" s="2">
        <f t="shared" si="85"/>
        <v>0.98309999999999997</v>
      </c>
      <c r="D1146" s="2">
        <v>626.74249999999995</v>
      </c>
      <c r="E1146" s="2">
        <f t="shared" si="86"/>
        <v>1197.0781749999999</v>
      </c>
      <c r="F1146" s="2">
        <v>754.63750000000005</v>
      </c>
      <c r="G1146" s="2">
        <f t="shared" si="87"/>
        <v>1441.3576250000001</v>
      </c>
      <c r="H1146" s="2">
        <v>127.89749999999999</v>
      </c>
      <c r="I1146" s="2">
        <f t="shared" si="88"/>
        <v>244.27945000000022</v>
      </c>
      <c r="J1146" s="2">
        <v>1.16225</v>
      </c>
      <c r="K1146" s="2">
        <f t="shared" si="89"/>
        <v>2.3245</v>
      </c>
    </row>
    <row r="1147" spans="1:11">
      <c r="A1147" s="1">
        <v>39861.541666666664</v>
      </c>
      <c r="B1147" s="2">
        <v>0.91</v>
      </c>
      <c r="C1147" s="2">
        <f t="shared" si="85"/>
        <v>1.0555999999999999</v>
      </c>
      <c r="D1147" s="2">
        <v>614.995</v>
      </c>
      <c r="E1147" s="2">
        <f t="shared" si="86"/>
        <v>1174.6404499999999</v>
      </c>
      <c r="F1147" s="2">
        <v>738.17</v>
      </c>
      <c r="G1147" s="2">
        <f t="shared" si="87"/>
        <v>1409.9046999999998</v>
      </c>
      <c r="H1147" s="2">
        <v>123.1725</v>
      </c>
      <c r="I1147" s="2">
        <f t="shared" si="88"/>
        <v>235.26424999999995</v>
      </c>
      <c r="J1147" s="2">
        <v>1.1932499999999999</v>
      </c>
      <c r="K1147" s="2">
        <f t="shared" si="89"/>
        <v>2.3864999999999998</v>
      </c>
    </row>
    <row r="1148" spans="1:11">
      <c r="A1148" s="1">
        <v>39861.583333333336</v>
      </c>
      <c r="B1148" s="2">
        <v>0.83250000000000002</v>
      </c>
      <c r="C1148" s="2">
        <f t="shared" si="85"/>
        <v>0.9657</v>
      </c>
      <c r="D1148" s="2">
        <v>634.03750000000002</v>
      </c>
      <c r="E1148" s="2">
        <f t="shared" si="86"/>
        <v>1211.0116250000001</v>
      </c>
      <c r="F1148" s="2">
        <v>766.85249999999996</v>
      </c>
      <c r="G1148" s="2">
        <f t="shared" si="87"/>
        <v>1464.688275</v>
      </c>
      <c r="H1148" s="2">
        <v>132.8175</v>
      </c>
      <c r="I1148" s="2">
        <f t="shared" si="88"/>
        <v>253.67664999999988</v>
      </c>
      <c r="J1148" s="2">
        <v>1.022</v>
      </c>
      <c r="K1148" s="2">
        <f t="shared" si="89"/>
        <v>2.044</v>
      </c>
    </row>
    <row r="1149" spans="1:11">
      <c r="A1149" s="1">
        <v>39861.625</v>
      </c>
      <c r="B1149" s="2">
        <v>0.85750000000000004</v>
      </c>
      <c r="C1149" s="2">
        <f t="shared" si="85"/>
        <v>0.99470000000000003</v>
      </c>
      <c r="D1149" s="2">
        <v>624.8125</v>
      </c>
      <c r="E1149" s="2">
        <f t="shared" si="86"/>
        <v>1193.391875</v>
      </c>
      <c r="F1149" s="2">
        <v>757.08249999999998</v>
      </c>
      <c r="G1149" s="2">
        <f t="shared" si="87"/>
        <v>1446.0275749999998</v>
      </c>
      <c r="H1149" s="2">
        <v>132.27000000000001</v>
      </c>
      <c r="I1149" s="2">
        <f t="shared" si="88"/>
        <v>252.63569999999982</v>
      </c>
      <c r="J1149" s="2">
        <v>1.1007499999999999</v>
      </c>
      <c r="K1149" s="2">
        <f t="shared" si="89"/>
        <v>2.2014999999999998</v>
      </c>
    </row>
    <row r="1150" spans="1:11">
      <c r="A1150" s="1">
        <v>39861.666666666664</v>
      </c>
      <c r="B1150" s="2">
        <v>0.82250000000000001</v>
      </c>
      <c r="C1150" s="2">
        <f t="shared" si="85"/>
        <v>0.95409999999999995</v>
      </c>
      <c r="D1150" s="2">
        <v>577.09500000000003</v>
      </c>
      <c r="E1150" s="2">
        <f t="shared" si="86"/>
        <v>1102.25145</v>
      </c>
      <c r="F1150" s="2">
        <v>713.05250000000001</v>
      </c>
      <c r="G1150" s="2">
        <f t="shared" si="87"/>
        <v>1361.9302749999999</v>
      </c>
      <c r="H1150" s="2">
        <v>135.95750000000001</v>
      </c>
      <c r="I1150" s="2">
        <f t="shared" si="88"/>
        <v>259.67882499999996</v>
      </c>
      <c r="J1150" s="2">
        <v>1.125</v>
      </c>
      <c r="K1150" s="2">
        <f t="shared" si="89"/>
        <v>2.25</v>
      </c>
    </row>
    <row r="1151" spans="1:11">
      <c r="A1151" s="1">
        <v>39861.708333333336</v>
      </c>
      <c r="B1151" s="2">
        <v>0.9</v>
      </c>
      <c r="C1151" s="2">
        <f t="shared" si="85"/>
        <v>1.044</v>
      </c>
      <c r="D1151" s="2">
        <v>654.505</v>
      </c>
      <c r="E1151" s="2">
        <f t="shared" si="86"/>
        <v>1250.10455</v>
      </c>
      <c r="F1151" s="2">
        <v>798.76</v>
      </c>
      <c r="G1151" s="2">
        <f t="shared" si="87"/>
        <v>1525.6315999999999</v>
      </c>
      <c r="H1151" s="2">
        <v>144.255</v>
      </c>
      <c r="I1151" s="2">
        <f t="shared" si="88"/>
        <v>275.52704999999992</v>
      </c>
      <c r="J1151" s="2">
        <v>1.1519999999999999</v>
      </c>
      <c r="K1151" s="2">
        <f t="shared" si="89"/>
        <v>2.3039999999999998</v>
      </c>
    </row>
    <row r="1152" spans="1:11">
      <c r="A1152" s="1">
        <v>39861.75</v>
      </c>
      <c r="B1152" s="2">
        <v>0.89749999999999996</v>
      </c>
      <c r="C1152" s="2">
        <f t="shared" si="85"/>
        <v>1.0410999999999999</v>
      </c>
      <c r="D1152" s="2">
        <v>577.94000000000005</v>
      </c>
      <c r="E1152" s="2">
        <f t="shared" si="86"/>
        <v>1103.8654000000001</v>
      </c>
      <c r="F1152" s="2">
        <v>724.04750000000001</v>
      </c>
      <c r="G1152" s="2">
        <f t="shared" si="87"/>
        <v>1382.9307249999999</v>
      </c>
      <c r="H1152" s="2">
        <v>146.11250000000001</v>
      </c>
      <c r="I1152" s="2">
        <f t="shared" si="88"/>
        <v>279.0653249999998</v>
      </c>
      <c r="J1152" s="2">
        <v>1.0905</v>
      </c>
      <c r="K1152" s="2">
        <f t="shared" si="89"/>
        <v>2.181</v>
      </c>
    </row>
    <row r="1153" spans="1:11">
      <c r="A1153" s="1">
        <v>39861.791666666664</v>
      </c>
      <c r="B1153" s="2">
        <v>0.79500000000000004</v>
      </c>
      <c r="C1153" s="2">
        <f t="shared" si="85"/>
        <v>0.92220000000000002</v>
      </c>
      <c r="D1153" s="2">
        <v>453.38749999999999</v>
      </c>
      <c r="E1153" s="2">
        <f t="shared" si="86"/>
        <v>865.97012499999994</v>
      </c>
      <c r="F1153" s="2">
        <v>573.74249999999995</v>
      </c>
      <c r="G1153" s="2">
        <f t="shared" si="87"/>
        <v>1095.8481749999999</v>
      </c>
      <c r="H1153" s="2">
        <v>120.35</v>
      </c>
      <c r="I1153" s="2">
        <f t="shared" si="88"/>
        <v>229.87804999999992</v>
      </c>
      <c r="J1153" s="2">
        <v>1.3095000000000001</v>
      </c>
      <c r="K1153" s="2">
        <f t="shared" si="89"/>
        <v>2.6190000000000002</v>
      </c>
    </row>
    <row r="1154" spans="1:11">
      <c r="A1154" s="1">
        <v>39861.833333333336</v>
      </c>
      <c r="B1154" s="2">
        <v>0.76249999999999996</v>
      </c>
      <c r="C1154" s="2">
        <f t="shared" si="85"/>
        <v>0.88449999999999984</v>
      </c>
      <c r="D1154" s="2">
        <v>456.48500000000001</v>
      </c>
      <c r="E1154" s="2">
        <f t="shared" si="86"/>
        <v>871.88634999999999</v>
      </c>
      <c r="F1154" s="2">
        <v>563.4425</v>
      </c>
      <c r="G1154" s="2">
        <f t="shared" si="87"/>
        <v>1076.1751749999999</v>
      </c>
      <c r="H1154" s="2">
        <v>106.96</v>
      </c>
      <c r="I1154" s="2">
        <f t="shared" si="88"/>
        <v>204.28882499999986</v>
      </c>
      <c r="J1154" s="2">
        <v>1.3432500000000001</v>
      </c>
      <c r="K1154" s="2">
        <f t="shared" si="89"/>
        <v>2.6865000000000001</v>
      </c>
    </row>
    <row r="1155" spans="1:11">
      <c r="A1155" s="1">
        <v>39861.875</v>
      </c>
      <c r="B1155" s="2">
        <v>1.1200000000000001</v>
      </c>
      <c r="C1155" s="2">
        <f t="shared" si="85"/>
        <v>1.2992000000000001</v>
      </c>
      <c r="D1155" s="2">
        <v>450.01249999999999</v>
      </c>
      <c r="E1155" s="2">
        <f t="shared" si="86"/>
        <v>859.52387499999998</v>
      </c>
      <c r="F1155" s="2">
        <v>548.35249999999996</v>
      </c>
      <c r="G1155" s="2">
        <f t="shared" si="87"/>
        <v>1047.3532749999999</v>
      </c>
      <c r="H1155" s="2">
        <v>98.34</v>
      </c>
      <c r="I1155" s="2">
        <f t="shared" si="88"/>
        <v>187.82939999999996</v>
      </c>
      <c r="J1155" s="2">
        <v>1.3812500000000001</v>
      </c>
      <c r="K1155" s="2">
        <f t="shared" si="89"/>
        <v>2.7625000000000002</v>
      </c>
    </row>
    <row r="1156" spans="1:11">
      <c r="A1156" s="1">
        <v>39861.916666666664</v>
      </c>
      <c r="B1156" s="2">
        <v>0.82250000000000001</v>
      </c>
      <c r="C1156" s="2">
        <f t="shared" si="85"/>
        <v>0.95409999999999995</v>
      </c>
      <c r="D1156" s="2">
        <v>437.61500000000001</v>
      </c>
      <c r="E1156" s="2">
        <f t="shared" si="86"/>
        <v>835.84465</v>
      </c>
      <c r="F1156" s="2">
        <v>522.83749999999998</v>
      </c>
      <c r="G1156" s="2">
        <f t="shared" si="87"/>
        <v>998.61962499999993</v>
      </c>
      <c r="H1156" s="2">
        <v>85.222499999999997</v>
      </c>
      <c r="I1156" s="2">
        <f t="shared" si="88"/>
        <v>162.77497499999993</v>
      </c>
      <c r="J1156" s="2">
        <v>1.3025</v>
      </c>
      <c r="K1156" s="2">
        <f t="shared" si="89"/>
        <v>2.605</v>
      </c>
    </row>
    <row r="1157" spans="1:11">
      <c r="A1157" s="1">
        <v>39861.958333333336</v>
      </c>
      <c r="B1157" s="2">
        <v>1.1924999999999999</v>
      </c>
      <c r="C1157" s="2">
        <f t="shared" si="85"/>
        <v>1.3832999999999998</v>
      </c>
      <c r="D1157" s="2">
        <v>490.245</v>
      </c>
      <c r="E1157" s="2">
        <f t="shared" si="86"/>
        <v>936.36794999999995</v>
      </c>
      <c r="F1157" s="2">
        <v>578.3125</v>
      </c>
      <c r="G1157" s="2">
        <f t="shared" si="87"/>
        <v>1104.576875</v>
      </c>
      <c r="H1157" s="2">
        <v>88.07</v>
      </c>
      <c r="I1157" s="2">
        <f t="shared" si="88"/>
        <v>168.20892500000002</v>
      </c>
      <c r="J1157" s="2">
        <v>1.43275</v>
      </c>
      <c r="K1157" s="2">
        <f t="shared" si="89"/>
        <v>2.8654999999999999</v>
      </c>
    </row>
    <row r="1158" spans="1:11">
      <c r="A1158" s="1">
        <v>39862</v>
      </c>
      <c r="B1158" s="2">
        <v>1.4</v>
      </c>
      <c r="C1158" s="2">
        <f t="shared" si="85"/>
        <v>1.6239999999999999</v>
      </c>
      <c r="D1158" s="2">
        <v>551.92250000000001</v>
      </c>
      <c r="E1158" s="2">
        <f t="shared" si="86"/>
        <v>1054.171975</v>
      </c>
      <c r="F1158" s="2">
        <v>650.76499999999999</v>
      </c>
      <c r="G1158" s="2">
        <f t="shared" si="87"/>
        <v>1242.9611499999999</v>
      </c>
      <c r="H1158" s="2">
        <v>98.844999999999999</v>
      </c>
      <c r="I1158" s="2">
        <f t="shared" si="88"/>
        <v>188.78917499999989</v>
      </c>
      <c r="J1158" s="2">
        <v>1.4152499999999999</v>
      </c>
      <c r="K1158" s="2">
        <f t="shared" si="89"/>
        <v>2.8304999999999998</v>
      </c>
    </row>
    <row r="1159" spans="1:11">
      <c r="A1159" s="1">
        <v>39862.041666666664</v>
      </c>
      <c r="B1159" s="2">
        <v>1.2350000000000001</v>
      </c>
      <c r="C1159" s="2">
        <f t="shared" ref="C1159:C1222" si="90">B1159*1.16</f>
        <v>1.4326000000000001</v>
      </c>
      <c r="D1159" s="2">
        <v>480.86500000000001</v>
      </c>
      <c r="E1159" s="2">
        <f t="shared" ref="E1159:E1222" si="91">D1159*1.91</f>
        <v>918.45214999999996</v>
      </c>
      <c r="F1159" s="2">
        <v>573.1825</v>
      </c>
      <c r="G1159" s="2">
        <f t="shared" ref="G1159:G1222" si="92">F1159*1.91</f>
        <v>1094.778575</v>
      </c>
      <c r="H1159" s="2">
        <v>92.314999999999998</v>
      </c>
      <c r="I1159" s="2">
        <f t="shared" ref="I1159:I1222" si="93">G1159-E1159</f>
        <v>176.32642500000009</v>
      </c>
      <c r="J1159" s="2">
        <v>1.3572500000000001</v>
      </c>
      <c r="K1159" s="2">
        <f t="shared" ref="K1159:K1222" si="94">J1159*2</f>
        <v>2.7145000000000001</v>
      </c>
    </row>
    <row r="1160" spans="1:11">
      <c r="A1160" s="1">
        <v>39862.083333333336</v>
      </c>
      <c r="B1160" s="2">
        <v>0.78500000000000003</v>
      </c>
      <c r="C1160" s="2">
        <f t="shared" si="90"/>
        <v>0.91059999999999997</v>
      </c>
      <c r="D1160" s="2">
        <v>604.74749999999995</v>
      </c>
      <c r="E1160" s="2">
        <f t="shared" si="91"/>
        <v>1155.0677249999999</v>
      </c>
      <c r="F1160" s="2">
        <v>709.56500000000005</v>
      </c>
      <c r="G1160" s="2">
        <f t="shared" si="92"/>
        <v>1355.2691500000001</v>
      </c>
      <c r="H1160" s="2">
        <v>104.82</v>
      </c>
      <c r="I1160" s="2">
        <f t="shared" si="93"/>
        <v>200.2014250000002</v>
      </c>
      <c r="J1160" s="2">
        <v>1.3162499999999999</v>
      </c>
      <c r="K1160" s="2">
        <f t="shared" si="94"/>
        <v>2.6324999999999998</v>
      </c>
    </row>
    <row r="1161" spans="1:11">
      <c r="A1161" s="1">
        <v>39862.125</v>
      </c>
      <c r="B1161" s="2">
        <v>0.73</v>
      </c>
      <c r="C1161" s="2">
        <f t="shared" si="90"/>
        <v>0.84679999999999989</v>
      </c>
      <c r="D1161" s="2">
        <v>621.92499999999995</v>
      </c>
      <c r="E1161" s="2">
        <f t="shared" si="91"/>
        <v>1187.8767499999999</v>
      </c>
      <c r="F1161" s="2">
        <v>728.03750000000002</v>
      </c>
      <c r="G1161" s="2">
        <f t="shared" si="92"/>
        <v>1390.5516250000001</v>
      </c>
      <c r="H1161" s="2">
        <v>106.11750000000001</v>
      </c>
      <c r="I1161" s="2">
        <f t="shared" si="93"/>
        <v>202.67487500000016</v>
      </c>
      <c r="J1161" s="2">
        <v>1.3367500000000001</v>
      </c>
      <c r="K1161" s="2">
        <f t="shared" si="94"/>
        <v>2.6735000000000002</v>
      </c>
    </row>
    <row r="1162" spans="1:11">
      <c r="A1162" s="1">
        <v>39862.166666666664</v>
      </c>
      <c r="B1162" s="2">
        <v>0.61</v>
      </c>
      <c r="C1162" s="2">
        <f t="shared" si="90"/>
        <v>0.7075999999999999</v>
      </c>
      <c r="D1162" s="2">
        <v>582.97749999999996</v>
      </c>
      <c r="E1162" s="2">
        <f t="shared" si="91"/>
        <v>1113.4870249999999</v>
      </c>
      <c r="F1162" s="2">
        <v>686.68499999999995</v>
      </c>
      <c r="G1162" s="2">
        <f t="shared" si="92"/>
        <v>1311.5683499999998</v>
      </c>
      <c r="H1162" s="2">
        <v>103.715</v>
      </c>
      <c r="I1162" s="2">
        <f t="shared" si="93"/>
        <v>198.08132499999988</v>
      </c>
      <c r="J1162" s="2">
        <v>1.18275</v>
      </c>
      <c r="K1162" s="2">
        <f t="shared" si="94"/>
        <v>2.3654999999999999</v>
      </c>
    </row>
    <row r="1163" spans="1:11">
      <c r="A1163" s="1">
        <v>39862.208333333336</v>
      </c>
      <c r="B1163" s="2">
        <v>0.52500000000000002</v>
      </c>
      <c r="C1163" s="2">
        <f t="shared" si="90"/>
        <v>0.60899999999999999</v>
      </c>
      <c r="D1163" s="2">
        <v>638.77750000000003</v>
      </c>
      <c r="E1163" s="2">
        <f t="shared" si="91"/>
        <v>1220.0650250000001</v>
      </c>
      <c r="F1163" s="2">
        <v>734.99749999999995</v>
      </c>
      <c r="G1163" s="2">
        <f t="shared" si="92"/>
        <v>1403.8452249999998</v>
      </c>
      <c r="H1163" s="2">
        <v>96.217500000000001</v>
      </c>
      <c r="I1163" s="2">
        <f t="shared" si="93"/>
        <v>183.7801999999997</v>
      </c>
      <c r="J1163" s="2">
        <v>0.86150000000000004</v>
      </c>
      <c r="K1163" s="2">
        <f t="shared" si="94"/>
        <v>1.7230000000000001</v>
      </c>
    </row>
    <row r="1164" spans="1:11">
      <c r="A1164" s="1">
        <v>39862.25</v>
      </c>
      <c r="B1164" s="2">
        <v>0.66249999999999998</v>
      </c>
      <c r="C1164" s="2">
        <f t="shared" si="90"/>
        <v>0.76849999999999996</v>
      </c>
      <c r="D1164" s="2">
        <v>773.16250000000002</v>
      </c>
      <c r="E1164" s="2">
        <f t="shared" si="91"/>
        <v>1476.7403750000001</v>
      </c>
      <c r="F1164" s="2">
        <v>896.55250000000001</v>
      </c>
      <c r="G1164" s="2">
        <f t="shared" si="92"/>
        <v>1712.4152749999998</v>
      </c>
      <c r="H1164" s="2">
        <v>123.39</v>
      </c>
      <c r="I1164" s="2">
        <f t="shared" si="93"/>
        <v>235.67489999999975</v>
      </c>
      <c r="J1164" s="2">
        <v>0.98450000000000004</v>
      </c>
      <c r="K1164" s="2">
        <f t="shared" si="94"/>
        <v>1.9690000000000001</v>
      </c>
    </row>
    <row r="1165" spans="1:11">
      <c r="A1165" s="1">
        <v>39862.291666666664</v>
      </c>
      <c r="B1165" s="2">
        <v>0.77500000000000002</v>
      </c>
      <c r="C1165" s="2">
        <f t="shared" si="90"/>
        <v>0.89899999999999991</v>
      </c>
      <c r="D1165" s="2">
        <v>887.44500000000005</v>
      </c>
      <c r="E1165" s="2">
        <f t="shared" si="91"/>
        <v>1695.0199500000001</v>
      </c>
      <c r="F1165" s="2">
        <v>1043.4875</v>
      </c>
      <c r="G1165" s="2">
        <f t="shared" si="92"/>
        <v>1993.0611249999997</v>
      </c>
      <c r="H1165" s="2">
        <v>156.04249999999999</v>
      </c>
      <c r="I1165" s="2">
        <f t="shared" si="93"/>
        <v>298.04117499999961</v>
      </c>
      <c r="J1165" s="2">
        <v>0.93</v>
      </c>
      <c r="K1165" s="2">
        <f t="shared" si="94"/>
        <v>1.86</v>
      </c>
    </row>
    <row r="1166" spans="1:11">
      <c r="A1166" s="1">
        <v>39862.333333333336</v>
      </c>
      <c r="B1166" s="2">
        <v>0.81</v>
      </c>
      <c r="C1166" s="2">
        <f t="shared" si="90"/>
        <v>0.93959999999999999</v>
      </c>
      <c r="D1166" s="2">
        <v>816.76499999999999</v>
      </c>
      <c r="E1166" s="2">
        <f t="shared" si="91"/>
        <v>1560.0211499999998</v>
      </c>
      <c r="F1166" s="2">
        <v>987.21500000000003</v>
      </c>
      <c r="G1166" s="2">
        <f t="shared" si="92"/>
        <v>1885.5806499999999</v>
      </c>
      <c r="H1166" s="2">
        <v>170.45500000000001</v>
      </c>
      <c r="I1166" s="2">
        <f t="shared" si="93"/>
        <v>325.55950000000007</v>
      </c>
      <c r="J1166" s="2">
        <v>1.135</v>
      </c>
      <c r="K1166" s="2">
        <f t="shared" si="94"/>
        <v>2.27</v>
      </c>
    </row>
    <row r="1167" spans="1:11">
      <c r="A1167" s="1">
        <v>39862.375</v>
      </c>
      <c r="B1167" s="2">
        <v>0.89749999999999996</v>
      </c>
      <c r="C1167" s="2">
        <f t="shared" si="90"/>
        <v>1.0410999999999999</v>
      </c>
      <c r="D1167" s="2">
        <v>780.18499999999995</v>
      </c>
      <c r="E1167" s="2">
        <f t="shared" si="91"/>
        <v>1490.1533499999998</v>
      </c>
      <c r="F1167" s="2">
        <v>950.8075</v>
      </c>
      <c r="G1167" s="2">
        <f t="shared" si="92"/>
        <v>1816.0423249999999</v>
      </c>
      <c r="H1167" s="2">
        <v>170.6225</v>
      </c>
      <c r="I1167" s="2">
        <f t="shared" si="93"/>
        <v>325.88897500000007</v>
      </c>
      <c r="J1167" s="2">
        <v>1.0802499999999999</v>
      </c>
      <c r="K1167" s="2">
        <f t="shared" si="94"/>
        <v>2.1604999999999999</v>
      </c>
    </row>
    <row r="1168" spans="1:11">
      <c r="A1168" s="1">
        <v>39862.416666666664</v>
      </c>
      <c r="B1168" s="2">
        <v>0.92</v>
      </c>
      <c r="C1168" s="2">
        <f t="shared" si="90"/>
        <v>1.0671999999999999</v>
      </c>
      <c r="D1168" s="2">
        <v>862.13750000000005</v>
      </c>
      <c r="E1168" s="2">
        <f t="shared" si="91"/>
        <v>1646.6826249999999</v>
      </c>
      <c r="F1168" s="2">
        <v>1039.5125</v>
      </c>
      <c r="G1168" s="2">
        <f t="shared" si="92"/>
        <v>1985.468875</v>
      </c>
      <c r="H1168" s="2">
        <v>177.375</v>
      </c>
      <c r="I1168" s="2">
        <f t="shared" si="93"/>
        <v>338.78625000000011</v>
      </c>
      <c r="J1168" s="2">
        <v>1.1487499999999999</v>
      </c>
      <c r="K1168" s="2">
        <f t="shared" si="94"/>
        <v>2.2974999999999999</v>
      </c>
    </row>
    <row r="1169" spans="1:11">
      <c r="A1169" s="1">
        <v>39862.458333333336</v>
      </c>
      <c r="B1169" s="2">
        <v>0.85250000000000004</v>
      </c>
      <c r="C1169" s="2">
        <f t="shared" si="90"/>
        <v>0.9889</v>
      </c>
      <c r="D1169" s="2">
        <v>806.06500000000005</v>
      </c>
      <c r="E1169" s="2">
        <f t="shared" si="91"/>
        <v>1539.5841500000001</v>
      </c>
      <c r="F1169" s="2">
        <v>970.08249999999998</v>
      </c>
      <c r="G1169" s="2">
        <f t="shared" si="92"/>
        <v>1852.857575</v>
      </c>
      <c r="H1169" s="2">
        <v>164.01249999999999</v>
      </c>
      <c r="I1169" s="2">
        <f t="shared" si="93"/>
        <v>313.27342499999986</v>
      </c>
      <c r="J1169" s="2">
        <v>1.10425</v>
      </c>
      <c r="K1169" s="2">
        <f t="shared" si="94"/>
        <v>2.2084999999999999</v>
      </c>
    </row>
    <row r="1170" spans="1:11">
      <c r="A1170" s="1">
        <v>39862.5</v>
      </c>
      <c r="B1170" s="2">
        <v>0.87</v>
      </c>
      <c r="C1170" s="2">
        <f t="shared" si="90"/>
        <v>1.0091999999999999</v>
      </c>
      <c r="D1170" s="2">
        <v>798.995</v>
      </c>
      <c r="E1170" s="2">
        <f t="shared" si="91"/>
        <v>1526.0804499999999</v>
      </c>
      <c r="F1170" s="2">
        <v>965.48500000000001</v>
      </c>
      <c r="G1170" s="2">
        <f t="shared" si="92"/>
        <v>1844.07635</v>
      </c>
      <c r="H1170" s="2">
        <v>166.49</v>
      </c>
      <c r="I1170" s="2">
        <f t="shared" si="93"/>
        <v>317.99590000000012</v>
      </c>
      <c r="J1170" s="2">
        <v>1.2204999999999999</v>
      </c>
      <c r="K1170" s="2">
        <f t="shared" si="94"/>
        <v>2.4409999999999998</v>
      </c>
    </row>
    <row r="1171" spans="1:11">
      <c r="A1171" s="1">
        <v>39862.541666666664</v>
      </c>
      <c r="B1171" s="2">
        <v>0.84</v>
      </c>
      <c r="C1171" s="2">
        <f t="shared" si="90"/>
        <v>0.97439999999999993</v>
      </c>
      <c r="D1171" s="2">
        <v>837.20749999999998</v>
      </c>
      <c r="E1171" s="2">
        <f t="shared" si="91"/>
        <v>1599.066325</v>
      </c>
      <c r="F1171" s="2">
        <v>1003.275</v>
      </c>
      <c r="G1171" s="2">
        <f t="shared" si="92"/>
        <v>1916.2552499999999</v>
      </c>
      <c r="H1171" s="2">
        <v>166.07</v>
      </c>
      <c r="I1171" s="2">
        <f t="shared" si="93"/>
        <v>317.18892499999993</v>
      </c>
      <c r="J1171" s="2">
        <v>1.1930000000000001</v>
      </c>
      <c r="K1171" s="2">
        <f t="shared" si="94"/>
        <v>2.3860000000000001</v>
      </c>
    </row>
    <row r="1172" spans="1:11">
      <c r="A1172" s="1">
        <v>39862.583333333336</v>
      </c>
      <c r="B1172" s="2">
        <v>0.995</v>
      </c>
      <c r="C1172" s="2">
        <f t="shared" si="90"/>
        <v>1.1541999999999999</v>
      </c>
      <c r="D1172" s="2">
        <v>887.86249999999995</v>
      </c>
      <c r="E1172" s="2">
        <f t="shared" si="91"/>
        <v>1695.8173749999999</v>
      </c>
      <c r="F1172" s="2">
        <v>1063.4275</v>
      </c>
      <c r="G1172" s="2">
        <f t="shared" si="92"/>
        <v>2031.1465249999999</v>
      </c>
      <c r="H1172" s="2">
        <v>175.565</v>
      </c>
      <c r="I1172" s="2">
        <f t="shared" si="93"/>
        <v>335.32915000000003</v>
      </c>
      <c r="J1172" s="2">
        <v>1.24075</v>
      </c>
      <c r="K1172" s="2">
        <f t="shared" si="94"/>
        <v>2.4815</v>
      </c>
    </row>
    <row r="1173" spans="1:11">
      <c r="A1173" s="1">
        <v>39862.625</v>
      </c>
      <c r="B1173" s="2">
        <v>1.25</v>
      </c>
      <c r="C1173" s="2">
        <f t="shared" si="90"/>
        <v>1.45</v>
      </c>
      <c r="D1173" s="2">
        <v>1036.7925</v>
      </c>
      <c r="E1173" s="2">
        <f t="shared" si="91"/>
        <v>1980.2736749999999</v>
      </c>
      <c r="F1173" s="2">
        <v>1248.0625</v>
      </c>
      <c r="G1173" s="2">
        <f t="shared" si="92"/>
        <v>2383.7993750000001</v>
      </c>
      <c r="H1173" s="2">
        <v>211.27250000000001</v>
      </c>
      <c r="I1173" s="2">
        <f t="shared" si="93"/>
        <v>403.52570000000014</v>
      </c>
      <c r="J1173" s="2">
        <v>1.06325</v>
      </c>
      <c r="K1173" s="2">
        <f t="shared" si="94"/>
        <v>2.1265000000000001</v>
      </c>
    </row>
    <row r="1174" spans="1:11">
      <c r="A1174" s="1">
        <v>39862.666666666664</v>
      </c>
      <c r="B1174" s="2">
        <v>2.5874999999999999</v>
      </c>
      <c r="C1174" s="2">
        <f t="shared" si="90"/>
        <v>3.0014999999999996</v>
      </c>
      <c r="D1174" s="2">
        <v>2033.1824999999999</v>
      </c>
      <c r="E1174" s="2">
        <f t="shared" si="91"/>
        <v>3883.3785749999997</v>
      </c>
      <c r="F1174" s="2">
        <v>2388.3125</v>
      </c>
      <c r="G1174" s="2">
        <f t="shared" si="92"/>
        <v>4561.6768750000001</v>
      </c>
      <c r="H1174" s="2">
        <v>355.1275</v>
      </c>
      <c r="I1174" s="2">
        <f t="shared" si="93"/>
        <v>678.29830000000038</v>
      </c>
      <c r="J1174" s="2">
        <v>1.6852499999999999</v>
      </c>
      <c r="K1174" s="2">
        <f t="shared" si="94"/>
        <v>3.3704999999999998</v>
      </c>
    </row>
    <row r="1175" spans="1:11">
      <c r="A1175" s="1">
        <v>39862.708333333336</v>
      </c>
      <c r="B1175" s="2">
        <v>2.085</v>
      </c>
      <c r="C1175" s="2">
        <f t="shared" si="90"/>
        <v>2.4185999999999996</v>
      </c>
      <c r="D1175" s="2">
        <v>1469.9224999999999</v>
      </c>
      <c r="E1175" s="2">
        <f t="shared" si="91"/>
        <v>2807.5519749999999</v>
      </c>
      <c r="F1175" s="2">
        <v>1765.81</v>
      </c>
      <c r="G1175" s="2">
        <f t="shared" si="92"/>
        <v>3372.6970999999999</v>
      </c>
      <c r="H1175" s="2">
        <v>295.89249999999998</v>
      </c>
      <c r="I1175" s="2">
        <f t="shared" si="93"/>
        <v>565.14512500000001</v>
      </c>
      <c r="J1175" s="2">
        <v>1.087</v>
      </c>
      <c r="K1175" s="2">
        <f t="shared" si="94"/>
        <v>2.1739999999999999</v>
      </c>
    </row>
    <row r="1176" spans="1:11">
      <c r="A1176" s="1">
        <v>39862.75</v>
      </c>
      <c r="B1176" s="2">
        <v>1.4750000000000001</v>
      </c>
      <c r="C1176" s="2">
        <f t="shared" si="90"/>
        <v>1.7110000000000001</v>
      </c>
      <c r="D1176" s="2">
        <v>1041.2650000000001</v>
      </c>
      <c r="E1176" s="2">
        <f t="shared" si="91"/>
        <v>1988.8161500000001</v>
      </c>
      <c r="F1176" s="2">
        <v>1269.94</v>
      </c>
      <c r="G1176" s="2">
        <f t="shared" si="92"/>
        <v>2425.5853999999999</v>
      </c>
      <c r="H1176" s="2">
        <v>228.67500000000001</v>
      </c>
      <c r="I1176" s="2">
        <f t="shared" si="93"/>
        <v>436.76924999999983</v>
      </c>
      <c r="J1176" s="2">
        <v>0.82725000000000004</v>
      </c>
      <c r="K1176" s="2">
        <f t="shared" si="94"/>
        <v>1.6545000000000001</v>
      </c>
    </row>
    <row r="1177" spans="1:11">
      <c r="A1177" s="1">
        <v>39862.791666666664</v>
      </c>
      <c r="B1177" s="2">
        <v>1.0725</v>
      </c>
      <c r="C1177" s="2">
        <f t="shared" si="90"/>
        <v>1.2441</v>
      </c>
      <c r="D1177" s="2">
        <v>726.82749999999999</v>
      </c>
      <c r="E1177" s="2">
        <f t="shared" si="91"/>
        <v>1388.2405249999999</v>
      </c>
      <c r="F1177" s="2">
        <v>901.30250000000001</v>
      </c>
      <c r="G1177" s="2">
        <f t="shared" si="92"/>
        <v>1721.4877750000001</v>
      </c>
      <c r="H1177" s="2">
        <v>174.47749999999999</v>
      </c>
      <c r="I1177" s="2">
        <f t="shared" si="93"/>
        <v>333.24725000000012</v>
      </c>
      <c r="J1177" s="2">
        <v>0.89924999999999999</v>
      </c>
      <c r="K1177" s="2">
        <f t="shared" si="94"/>
        <v>1.7985</v>
      </c>
    </row>
    <row r="1178" spans="1:11">
      <c r="A1178" s="1">
        <v>39862.833333333336</v>
      </c>
      <c r="B1178" s="2">
        <v>0.99</v>
      </c>
      <c r="C1178" s="2">
        <f t="shared" si="90"/>
        <v>1.1483999999999999</v>
      </c>
      <c r="D1178" s="2">
        <v>728.65</v>
      </c>
      <c r="E1178" s="2">
        <f t="shared" si="91"/>
        <v>1391.7214999999999</v>
      </c>
      <c r="F1178" s="2">
        <v>890.47</v>
      </c>
      <c r="G1178" s="2">
        <f t="shared" si="92"/>
        <v>1700.7977000000001</v>
      </c>
      <c r="H1178" s="2">
        <v>161.82</v>
      </c>
      <c r="I1178" s="2">
        <f t="shared" si="93"/>
        <v>309.0762000000002</v>
      </c>
      <c r="J1178" s="2">
        <v>1.3129999999999999</v>
      </c>
      <c r="K1178" s="2">
        <f t="shared" si="94"/>
        <v>2.6259999999999999</v>
      </c>
    </row>
    <row r="1179" spans="1:11">
      <c r="A1179" s="1">
        <v>39862.875</v>
      </c>
      <c r="B1179" s="2">
        <v>1.33</v>
      </c>
      <c r="C1179" s="2">
        <f t="shared" si="90"/>
        <v>1.5427999999999999</v>
      </c>
      <c r="D1179" s="2">
        <v>787.96749999999997</v>
      </c>
      <c r="E1179" s="2">
        <f t="shared" si="91"/>
        <v>1505.0179249999999</v>
      </c>
      <c r="F1179" s="2">
        <v>944.53499999999997</v>
      </c>
      <c r="G1179" s="2">
        <f t="shared" si="92"/>
        <v>1804.0618499999998</v>
      </c>
      <c r="H1179" s="2">
        <v>156.565</v>
      </c>
      <c r="I1179" s="2">
        <f t="shared" si="93"/>
        <v>299.04392499999994</v>
      </c>
      <c r="J1179" s="2">
        <v>1.371</v>
      </c>
      <c r="K1179" s="2">
        <f t="shared" si="94"/>
        <v>2.742</v>
      </c>
    </row>
    <row r="1180" spans="1:11">
      <c r="A1180" s="1">
        <v>39862.916666666664</v>
      </c>
      <c r="B1180" s="2">
        <v>1.1525000000000001</v>
      </c>
      <c r="C1180" s="2">
        <f t="shared" si="90"/>
        <v>1.3369</v>
      </c>
      <c r="D1180" s="2">
        <v>644.0575</v>
      </c>
      <c r="E1180" s="2">
        <f t="shared" si="91"/>
        <v>1230.149825</v>
      </c>
      <c r="F1180" s="2">
        <v>774.94</v>
      </c>
      <c r="G1180" s="2">
        <f t="shared" si="92"/>
        <v>1480.1354000000001</v>
      </c>
      <c r="H1180" s="2">
        <v>130.88499999999999</v>
      </c>
      <c r="I1180" s="2">
        <f t="shared" si="93"/>
        <v>249.98557500000015</v>
      </c>
      <c r="J1180" s="2">
        <v>1.1657500000000001</v>
      </c>
      <c r="K1180" s="2">
        <f t="shared" si="94"/>
        <v>2.3315000000000001</v>
      </c>
    </row>
    <row r="1181" spans="1:11">
      <c r="A1181" s="1">
        <v>39862.958333333336</v>
      </c>
      <c r="B1181" s="2">
        <v>2.15</v>
      </c>
      <c r="C1181" s="2">
        <f t="shared" si="90"/>
        <v>2.4939999999999998</v>
      </c>
      <c r="D1181" s="2">
        <v>676.85</v>
      </c>
      <c r="E1181" s="2">
        <f t="shared" si="91"/>
        <v>1292.7835</v>
      </c>
      <c r="F1181" s="2">
        <v>808.38750000000005</v>
      </c>
      <c r="G1181" s="2">
        <f t="shared" si="92"/>
        <v>1544.020125</v>
      </c>
      <c r="H1181" s="2">
        <v>131.53749999999999</v>
      </c>
      <c r="I1181" s="2">
        <f t="shared" si="93"/>
        <v>251.236625</v>
      </c>
      <c r="J1181" s="2">
        <v>1.5177499999999999</v>
      </c>
      <c r="K1181" s="2">
        <f t="shared" si="94"/>
        <v>3.0354999999999999</v>
      </c>
    </row>
    <row r="1182" spans="1:11">
      <c r="A1182" s="1">
        <v>39863</v>
      </c>
      <c r="B1182" s="2">
        <v>1.9775</v>
      </c>
      <c r="C1182" s="2">
        <f t="shared" si="90"/>
        <v>2.2938999999999998</v>
      </c>
      <c r="D1182" s="2">
        <v>826.03</v>
      </c>
      <c r="E1182" s="2">
        <f t="shared" si="91"/>
        <v>1577.7172999999998</v>
      </c>
      <c r="F1182" s="2">
        <v>968.63750000000005</v>
      </c>
      <c r="G1182" s="2">
        <f t="shared" si="92"/>
        <v>1850.0976250000001</v>
      </c>
      <c r="H1182" s="2">
        <v>142.61000000000001</v>
      </c>
      <c r="I1182" s="2">
        <f t="shared" si="93"/>
        <v>272.38032500000031</v>
      </c>
      <c r="J1182" s="2">
        <v>1.5142500000000001</v>
      </c>
      <c r="K1182" s="2">
        <f t="shared" si="94"/>
        <v>3.0285000000000002</v>
      </c>
    </row>
    <row r="1183" spans="1:11">
      <c r="A1183" s="1">
        <v>39863.041666666664</v>
      </c>
      <c r="B1183" s="2">
        <v>1.4225000000000001</v>
      </c>
      <c r="C1183" s="2">
        <f t="shared" si="90"/>
        <v>1.6500999999999999</v>
      </c>
      <c r="D1183" s="2">
        <v>895.78</v>
      </c>
      <c r="E1183" s="2">
        <f t="shared" si="91"/>
        <v>1710.9397999999999</v>
      </c>
      <c r="F1183" s="2">
        <v>1048.5525</v>
      </c>
      <c r="G1183" s="2">
        <f t="shared" si="92"/>
        <v>2002.735275</v>
      </c>
      <c r="H1183" s="2">
        <v>152.77500000000001</v>
      </c>
      <c r="I1183" s="2">
        <f t="shared" si="93"/>
        <v>291.79547500000012</v>
      </c>
      <c r="J1183" s="2">
        <v>1.429</v>
      </c>
      <c r="K1183" s="2">
        <f t="shared" si="94"/>
        <v>2.8580000000000001</v>
      </c>
    </row>
    <row r="1184" spans="1:11">
      <c r="A1184" s="1">
        <v>39863.083333333336</v>
      </c>
      <c r="B1184" s="2">
        <v>1.1100000000000001</v>
      </c>
      <c r="C1184" s="2">
        <f t="shared" si="90"/>
        <v>1.2876000000000001</v>
      </c>
      <c r="D1184" s="2">
        <v>805.66499999999996</v>
      </c>
      <c r="E1184" s="2">
        <f t="shared" si="91"/>
        <v>1538.8201499999998</v>
      </c>
      <c r="F1184" s="2">
        <v>938.46</v>
      </c>
      <c r="G1184" s="2">
        <f t="shared" si="92"/>
        <v>1792.4585999999999</v>
      </c>
      <c r="H1184" s="2">
        <v>132.79</v>
      </c>
      <c r="I1184" s="2">
        <f t="shared" si="93"/>
        <v>253.63845000000015</v>
      </c>
      <c r="J1184" s="2">
        <v>1.2717499999999999</v>
      </c>
      <c r="K1184" s="2">
        <f t="shared" si="94"/>
        <v>2.5434999999999999</v>
      </c>
    </row>
    <row r="1185" spans="1:11">
      <c r="A1185" s="1">
        <v>39863.125</v>
      </c>
      <c r="B1185" s="2">
        <v>0.98</v>
      </c>
      <c r="C1185" s="2">
        <f t="shared" si="90"/>
        <v>1.1367999999999998</v>
      </c>
      <c r="D1185" s="2">
        <v>838.005</v>
      </c>
      <c r="E1185" s="2">
        <f t="shared" si="91"/>
        <v>1600.5895499999999</v>
      </c>
      <c r="F1185" s="2">
        <v>966.34249999999997</v>
      </c>
      <c r="G1185" s="2">
        <f t="shared" si="92"/>
        <v>1845.7141749999998</v>
      </c>
      <c r="H1185" s="2">
        <v>128.34</v>
      </c>
      <c r="I1185" s="2">
        <f t="shared" si="93"/>
        <v>245.12462499999992</v>
      </c>
      <c r="J1185" s="2">
        <v>1.3127500000000001</v>
      </c>
      <c r="K1185" s="2">
        <f t="shared" si="94"/>
        <v>2.6255000000000002</v>
      </c>
    </row>
    <row r="1186" spans="1:11">
      <c r="A1186" s="1">
        <v>39863.166666666664</v>
      </c>
      <c r="B1186" s="2">
        <v>0.73499999999999999</v>
      </c>
      <c r="C1186" s="2">
        <f t="shared" si="90"/>
        <v>0.85259999999999991</v>
      </c>
      <c r="D1186" s="2">
        <v>750.57</v>
      </c>
      <c r="E1186" s="2">
        <f t="shared" si="91"/>
        <v>1433.5887</v>
      </c>
      <c r="F1186" s="2">
        <v>867.97249999999997</v>
      </c>
      <c r="G1186" s="2">
        <f t="shared" si="92"/>
        <v>1657.8274749999998</v>
      </c>
      <c r="H1186" s="2">
        <v>117.405</v>
      </c>
      <c r="I1186" s="2">
        <f t="shared" si="93"/>
        <v>224.23877499999981</v>
      </c>
      <c r="J1186" s="2">
        <v>0.98799999999999999</v>
      </c>
      <c r="K1186" s="2">
        <f t="shared" si="94"/>
        <v>1.976</v>
      </c>
    </row>
    <row r="1187" spans="1:11">
      <c r="A1187" s="1">
        <v>39863.208333333336</v>
      </c>
      <c r="B1187" s="2">
        <v>0.77749999999999997</v>
      </c>
      <c r="C1187" s="2">
        <f t="shared" si="90"/>
        <v>0.90189999999999992</v>
      </c>
      <c r="D1187" s="2">
        <v>789.2</v>
      </c>
      <c r="E1187" s="2">
        <f t="shared" si="91"/>
        <v>1507.3720000000001</v>
      </c>
      <c r="F1187" s="2">
        <v>900.49749999999995</v>
      </c>
      <c r="G1187" s="2">
        <f t="shared" si="92"/>
        <v>1719.9502249999998</v>
      </c>
      <c r="H1187" s="2">
        <v>111.295</v>
      </c>
      <c r="I1187" s="2">
        <f t="shared" si="93"/>
        <v>212.57822499999975</v>
      </c>
      <c r="J1187" s="2">
        <v>0.88549999999999995</v>
      </c>
      <c r="K1187" s="2">
        <f t="shared" si="94"/>
        <v>1.7709999999999999</v>
      </c>
    </row>
    <row r="1188" spans="1:11">
      <c r="A1188" s="1">
        <v>39863.25</v>
      </c>
      <c r="B1188" s="2">
        <v>0.87</v>
      </c>
      <c r="C1188" s="2">
        <f t="shared" si="90"/>
        <v>1.0091999999999999</v>
      </c>
      <c r="D1188" s="2">
        <v>976.33500000000004</v>
      </c>
      <c r="E1188" s="2">
        <f t="shared" si="91"/>
        <v>1864.7998499999999</v>
      </c>
      <c r="F1188" s="2">
        <v>1116.9949999999999</v>
      </c>
      <c r="G1188" s="2">
        <f t="shared" si="92"/>
        <v>2133.4604499999996</v>
      </c>
      <c r="H1188" s="2">
        <v>140.66</v>
      </c>
      <c r="I1188" s="2">
        <f t="shared" si="93"/>
        <v>268.6605999999997</v>
      </c>
      <c r="J1188" s="2">
        <v>0.87524999999999997</v>
      </c>
      <c r="K1188" s="2">
        <f t="shared" si="94"/>
        <v>1.7504999999999999</v>
      </c>
    </row>
    <row r="1189" spans="1:11">
      <c r="A1189" s="1">
        <v>39863.291666666664</v>
      </c>
      <c r="B1189" s="2">
        <v>0.85499999999999998</v>
      </c>
      <c r="C1189" s="2">
        <f t="shared" si="90"/>
        <v>0.9917999999999999</v>
      </c>
      <c r="D1189" s="2">
        <v>1028.5150000000001</v>
      </c>
      <c r="E1189" s="2">
        <f t="shared" si="91"/>
        <v>1964.4636500000001</v>
      </c>
      <c r="F1189" s="2">
        <v>1219.6324999999999</v>
      </c>
      <c r="G1189" s="2">
        <f t="shared" si="92"/>
        <v>2329.498075</v>
      </c>
      <c r="H1189" s="2">
        <v>191.11750000000001</v>
      </c>
      <c r="I1189" s="2">
        <f t="shared" si="93"/>
        <v>365.03442499999983</v>
      </c>
      <c r="J1189" s="2">
        <v>0.86175000000000002</v>
      </c>
      <c r="K1189" s="2">
        <f t="shared" si="94"/>
        <v>1.7235</v>
      </c>
    </row>
    <row r="1190" spans="1:11">
      <c r="A1190" s="1">
        <v>39863.333333333336</v>
      </c>
      <c r="B1190" s="2">
        <v>0.98750000000000004</v>
      </c>
      <c r="C1190" s="2">
        <f t="shared" si="90"/>
        <v>1.1455</v>
      </c>
      <c r="D1190" s="2">
        <v>1024.915</v>
      </c>
      <c r="E1190" s="2">
        <f t="shared" si="91"/>
        <v>1957.5876499999999</v>
      </c>
      <c r="F1190" s="2">
        <v>1214.8800000000001</v>
      </c>
      <c r="G1190" s="2">
        <f t="shared" si="92"/>
        <v>2320.4208000000003</v>
      </c>
      <c r="H1190" s="2">
        <v>189.965</v>
      </c>
      <c r="I1190" s="2">
        <f t="shared" si="93"/>
        <v>362.83315000000039</v>
      </c>
      <c r="J1190" s="2">
        <v>0.96775</v>
      </c>
      <c r="K1190" s="2">
        <f t="shared" si="94"/>
        <v>1.9355</v>
      </c>
    </row>
    <row r="1191" spans="1:11">
      <c r="A1191" s="1">
        <v>39863.375</v>
      </c>
      <c r="B1191" s="2">
        <v>0.91749999999999998</v>
      </c>
      <c r="C1191" s="2">
        <f t="shared" si="90"/>
        <v>1.0642999999999998</v>
      </c>
      <c r="D1191" s="2">
        <v>890.31500000000005</v>
      </c>
      <c r="E1191" s="2">
        <f t="shared" si="91"/>
        <v>1700.5016499999999</v>
      </c>
      <c r="F1191" s="2">
        <v>1067.0875000000001</v>
      </c>
      <c r="G1191" s="2">
        <f t="shared" si="92"/>
        <v>2038.1371250000002</v>
      </c>
      <c r="H1191" s="2">
        <v>176.77250000000001</v>
      </c>
      <c r="I1191" s="2">
        <f t="shared" si="93"/>
        <v>337.63547500000027</v>
      </c>
      <c r="J1191" s="2">
        <v>0.97775000000000001</v>
      </c>
      <c r="K1191" s="2">
        <f t="shared" si="94"/>
        <v>1.9555</v>
      </c>
    </row>
    <row r="1192" spans="1:11">
      <c r="A1192" s="1">
        <v>39863.416666666664</v>
      </c>
      <c r="B1192" s="2">
        <v>0.90500000000000003</v>
      </c>
      <c r="C1192" s="2">
        <f t="shared" si="90"/>
        <v>1.0498000000000001</v>
      </c>
      <c r="D1192" s="2">
        <v>868.72749999999996</v>
      </c>
      <c r="E1192" s="2">
        <f t="shared" si="91"/>
        <v>1659.2695249999999</v>
      </c>
      <c r="F1192" s="2">
        <v>1034.2025000000001</v>
      </c>
      <c r="G1192" s="2">
        <f t="shared" si="92"/>
        <v>1975.326775</v>
      </c>
      <c r="H1192" s="2">
        <v>165.4725</v>
      </c>
      <c r="I1192" s="2">
        <f t="shared" si="93"/>
        <v>316.05725000000007</v>
      </c>
      <c r="J1192" s="2">
        <v>0.98799999999999999</v>
      </c>
      <c r="K1192" s="2">
        <f t="shared" si="94"/>
        <v>1.976</v>
      </c>
    </row>
    <row r="1193" spans="1:11">
      <c r="A1193" s="1">
        <v>39863.458333333336</v>
      </c>
      <c r="B1193" s="2">
        <v>0.93</v>
      </c>
      <c r="C1193" s="2">
        <f t="shared" si="90"/>
        <v>1.0788</v>
      </c>
      <c r="D1193" s="2">
        <v>848.1825</v>
      </c>
      <c r="E1193" s="2">
        <f t="shared" si="91"/>
        <v>1620.028575</v>
      </c>
      <c r="F1193" s="2">
        <v>1002.9924999999999</v>
      </c>
      <c r="G1193" s="2">
        <f t="shared" si="92"/>
        <v>1915.7156749999999</v>
      </c>
      <c r="H1193" s="2">
        <v>154.81</v>
      </c>
      <c r="I1193" s="2">
        <f t="shared" si="93"/>
        <v>295.68709999999987</v>
      </c>
      <c r="J1193" s="2">
        <v>0.92300000000000004</v>
      </c>
      <c r="K1193" s="2">
        <f t="shared" si="94"/>
        <v>1.8460000000000001</v>
      </c>
    </row>
    <row r="1194" spans="1:11">
      <c r="A1194" s="1">
        <v>39863.5</v>
      </c>
      <c r="B1194" s="2">
        <v>1.1425000000000001</v>
      </c>
      <c r="C1194" s="2">
        <f t="shared" si="90"/>
        <v>1.3252999999999999</v>
      </c>
      <c r="D1194" s="2">
        <v>1040.375</v>
      </c>
      <c r="E1194" s="2">
        <f t="shared" si="91"/>
        <v>1987.1162499999998</v>
      </c>
      <c r="F1194" s="2">
        <v>1230.1675</v>
      </c>
      <c r="G1194" s="2">
        <f t="shared" si="92"/>
        <v>2349.619925</v>
      </c>
      <c r="H1194" s="2">
        <v>189.79</v>
      </c>
      <c r="I1194" s="2">
        <f t="shared" si="93"/>
        <v>362.50367500000016</v>
      </c>
      <c r="J1194" s="2">
        <v>1.1385000000000001</v>
      </c>
      <c r="K1194" s="2">
        <f t="shared" si="94"/>
        <v>2.2770000000000001</v>
      </c>
    </row>
    <row r="1195" spans="1:11">
      <c r="A1195" s="1">
        <v>39863.541666666664</v>
      </c>
      <c r="B1195" s="2">
        <v>1.1399999999999999</v>
      </c>
      <c r="C1195" s="2">
        <f t="shared" si="90"/>
        <v>1.3223999999999998</v>
      </c>
      <c r="D1195" s="2">
        <v>993.61500000000001</v>
      </c>
      <c r="E1195" s="2">
        <f t="shared" si="91"/>
        <v>1897.80465</v>
      </c>
      <c r="F1195" s="2">
        <v>1180.71</v>
      </c>
      <c r="G1195" s="2">
        <f t="shared" si="92"/>
        <v>2255.1561000000002</v>
      </c>
      <c r="H1195" s="2">
        <v>187.0925</v>
      </c>
      <c r="I1195" s="2">
        <f t="shared" si="93"/>
        <v>357.35145000000011</v>
      </c>
      <c r="J1195" s="2">
        <v>1.1657500000000001</v>
      </c>
      <c r="K1195" s="2">
        <f t="shared" si="94"/>
        <v>2.3315000000000001</v>
      </c>
    </row>
    <row r="1196" spans="1:11">
      <c r="A1196" s="1">
        <v>39863.583333333336</v>
      </c>
      <c r="B1196" s="2">
        <v>1.02</v>
      </c>
      <c r="C1196" s="2">
        <f t="shared" si="90"/>
        <v>1.1832</v>
      </c>
      <c r="D1196" s="2">
        <v>1104.6424999999999</v>
      </c>
      <c r="E1196" s="2">
        <f t="shared" si="91"/>
        <v>2109.8671749999999</v>
      </c>
      <c r="F1196" s="2">
        <v>1319.5925</v>
      </c>
      <c r="G1196" s="2">
        <f t="shared" si="92"/>
        <v>2520.4216750000001</v>
      </c>
      <c r="H1196" s="2">
        <v>214.94749999999999</v>
      </c>
      <c r="I1196" s="2">
        <f t="shared" si="93"/>
        <v>410.55450000000019</v>
      </c>
      <c r="J1196" s="2">
        <v>1.1145</v>
      </c>
      <c r="K1196" s="2">
        <f t="shared" si="94"/>
        <v>2.2290000000000001</v>
      </c>
    </row>
    <row r="1197" spans="1:11">
      <c r="A1197" s="1">
        <v>39863.625</v>
      </c>
      <c r="B1197" s="2">
        <v>1.07</v>
      </c>
      <c r="C1197" s="2">
        <f t="shared" si="90"/>
        <v>1.2412000000000001</v>
      </c>
      <c r="D1197" s="2">
        <v>921.05499999999995</v>
      </c>
      <c r="E1197" s="2">
        <f t="shared" si="91"/>
        <v>1759.2150499999998</v>
      </c>
      <c r="F1197" s="2">
        <v>1111.07</v>
      </c>
      <c r="G1197" s="2">
        <f t="shared" si="92"/>
        <v>2122.1436999999996</v>
      </c>
      <c r="H1197" s="2">
        <v>190.01750000000001</v>
      </c>
      <c r="I1197" s="2">
        <f t="shared" si="93"/>
        <v>362.92864999999983</v>
      </c>
      <c r="J1197" s="2">
        <v>1.2070000000000001</v>
      </c>
      <c r="K1197" s="2">
        <f t="shared" si="94"/>
        <v>2.4140000000000001</v>
      </c>
    </row>
    <row r="1198" spans="1:11">
      <c r="A1198" s="1">
        <v>39863.666666666664</v>
      </c>
      <c r="B1198" s="2">
        <v>1.0674999999999999</v>
      </c>
      <c r="C1198" s="2">
        <f t="shared" si="90"/>
        <v>1.2382999999999997</v>
      </c>
      <c r="D1198" s="2">
        <v>904.94749999999999</v>
      </c>
      <c r="E1198" s="2">
        <f t="shared" si="91"/>
        <v>1728.4497249999999</v>
      </c>
      <c r="F1198" s="2">
        <v>1109.74</v>
      </c>
      <c r="G1198" s="2">
        <f t="shared" si="92"/>
        <v>2119.6034</v>
      </c>
      <c r="H1198" s="2">
        <v>204.79249999999999</v>
      </c>
      <c r="I1198" s="2">
        <f t="shared" si="93"/>
        <v>391.15367500000002</v>
      </c>
      <c r="J1198" s="2">
        <v>1.1930000000000001</v>
      </c>
      <c r="K1198" s="2">
        <f t="shared" si="94"/>
        <v>2.3860000000000001</v>
      </c>
    </row>
    <row r="1199" spans="1:11">
      <c r="A1199" s="1">
        <v>39863.708333333336</v>
      </c>
      <c r="B1199" s="2">
        <v>1.0825</v>
      </c>
      <c r="C1199" s="2">
        <f t="shared" si="90"/>
        <v>1.2557</v>
      </c>
      <c r="D1199" s="2">
        <v>827.77</v>
      </c>
      <c r="E1199" s="2">
        <f t="shared" si="91"/>
        <v>1581.0406999999998</v>
      </c>
      <c r="F1199" s="2">
        <v>1022.43</v>
      </c>
      <c r="G1199" s="2">
        <f t="shared" si="92"/>
        <v>1952.8412999999998</v>
      </c>
      <c r="H1199" s="2">
        <v>194.6575</v>
      </c>
      <c r="I1199" s="2">
        <f t="shared" si="93"/>
        <v>371.80060000000003</v>
      </c>
      <c r="J1199" s="2">
        <v>1.135</v>
      </c>
      <c r="K1199" s="2">
        <f t="shared" si="94"/>
        <v>2.27</v>
      </c>
    </row>
    <row r="1200" spans="1:11">
      <c r="A1200" s="1">
        <v>39863.75</v>
      </c>
      <c r="B1200" s="2">
        <v>1.0125</v>
      </c>
      <c r="C1200" s="2">
        <f t="shared" si="90"/>
        <v>1.1744999999999999</v>
      </c>
      <c r="D1200" s="2">
        <v>745.56500000000005</v>
      </c>
      <c r="E1200" s="2">
        <f t="shared" si="91"/>
        <v>1424.0291500000001</v>
      </c>
      <c r="F1200" s="2">
        <v>941.35500000000002</v>
      </c>
      <c r="G1200" s="2">
        <f t="shared" si="92"/>
        <v>1797.9880499999999</v>
      </c>
      <c r="H1200" s="2">
        <v>195.79</v>
      </c>
      <c r="I1200" s="2">
        <f t="shared" si="93"/>
        <v>373.95889999999986</v>
      </c>
      <c r="J1200" s="2">
        <v>1.11775</v>
      </c>
      <c r="K1200" s="2">
        <f t="shared" si="94"/>
        <v>2.2355</v>
      </c>
    </row>
    <row r="1201" spans="1:11">
      <c r="A1201" s="1">
        <v>39863.791666666664</v>
      </c>
      <c r="B1201" s="2">
        <v>1.0825</v>
      </c>
      <c r="C1201" s="2">
        <f t="shared" si="90"/>
        <v>1.2557</v>
      </c>
      <c r="D1201" s="2">
        <v>738.06</v>
      </c>
      <c r="E1201" s="2">
        <f t="shared" si="91"/>
        <v>1409.6945999999998</v>
      </c>
      <c r="F1201" s="2">
        <v>929.23749999999995</v>
      </c>
      <c r="G1201" s="2">
        <f t="shared" si="92"/>
        <v>1774.8436249999997</v>
      </c>
      <c r="H1201" s="2">
        <v>191.18</v>
      </c>
      <c r="I1201" s="2">
        <f t="shared" si="93"/>
        <v>365.14902499999994</v>
      </c>
      <c r="J1201" s="2">
        <v>1.1795</v>
      </c>
      <c r="K1201" s="2">
        <f t="shared" si="94"/>
        <v>2.359</v>
      </c>
    </row>
    <row r="1202" spans="1:11">
      <c r="A1202" s="1">
        <v>39863.833333333336</v>
      </c>
      <c r="B1202" s="2">
        <v>0.92249999999999999</v>
      </c>
      <c r="C1202" s="2">
        <f t="shared" si="90"/>
        <v>1.0700999999999998</v>
      </c>
      <c r="D1202" s="2">
        <v>650.38250000000005</v>
      </c>
      <c r="E1202" s="2">
        <f t="shared" si="91"/>
        <v>1242.230575</v>
      </c>
      <c r="F1202" s="2">
        <v>824.53</v>
      </c>
      <c r="G1202" s="2">
        <f t="shared" si="92"/>
        <v>1574.8522999999998</v>
      </c>
      <c r="H1202" s="2">
        <v>174.14500000000001</v>
      </c>
      <c r="I1202" s="2">
        <f t="shared" si="93"/>
        <v>332.62172499999974</v>
      </c>
      <c r="J1202" s="2">
        <v>1.2615000000000001</v>
      </c>
      <c r="K1202" s="2">
        <f t="shared" si="94"/>
        <v>2.5230000000000001</v>
      </c>
    </row>
    <row r="1203" spans="1:11">
      <c r="A1203" s="1">
        <v>39863.875</v>
      </c>
      <c r="B1203" s="2">
        <v>0.88249999999999995</v>
      </c>
      <c r="C1203" s="2">
        <f t="shared" si="90"/>
        <v>1.0236999999999998</v>
      </c>
      <c r="D1203" s="2">
        <v>590.62249999999995</v>
      </c>
      <c r="E1203" s="2">
        <f t="shared" si="91"/>
        <v>1128.0889749999999</v>
      </c>
      <c r="F1203" s="2">
        <v>743.54499999999996</v>
      </c>
      <c r="G1203" s="2">
        <f t="shared" si="92"/>
        <v>1420.1709499999999</v>
      </c>
      <c r="H1203" s="2">
        <v>152.91999999999999</v>
      </c>
      <c r="I1203" s="2">
        <f t="shared" si="93"/>
        <v>292.08197500000006</v>
      </c>
      <c r="J1203" s="2">
        <v>1.44625</v>
      </c>
      <c r="K1203" s="2">
        <f t="shared" si="94"/>
        <v>2.8925000000000001</v>
      </c>
    </row>
    <row r="1204" spans="1:11">
      <c r="A1204" s="1">
        <v>39863.916666666664</v>
      </c>
      <c r="B1204" s="2">
        <v>0.83499999999999996</v>
      </c>
      <c r="C1204" s="2">
        <f t="shared" si="90"/>
        <v>0.96859999999999991</v>
      </c>
      <c r="D1204" s="2">
        <v>522.50250000000005</v>
      </c>
      <c r="E1204" s="2">
        <f t="shared" si="91"/>
        <v>997.97977500000002</v>
      </c>
      <c r="F1204" s="2">
        <v>657.24249999999995</v>
      </c>
      <c r="G1204" s="2">
        <f t="shared" si="92"/>
        <v>1255.3331749999998</v>
      </c>
      <c r="H1204" s="2">
        <v>134.74</v>
      </c>
      <c r="I1204" s="2">
        <f t="shared" si="93"/>
        <v>257.35339999999974</v>
      </c>
      <c r="J1204" s="2">
        <v>1.50075</v>
      </c>
      <c r="K1204" s="2">
        <f t="shared" si="94"/>
        <v>3.0015000000000001</v>
      </c>
    </row>
    <row r="1205" spans="1:11">
      <c r="A1205" s="1">
        <v>39863.958333333336</v>
      </c>
      <c r="B1205" s="2">
        <v>0.71499999999999997</v>
      </c>
      <c r="C1205" s="2">
        <f t="shared" si="90"/>
        <v>0.82939999999999992</v>
      </c>
      <c r="D1205" s="2">
        <v>444.02499999999998</v>
      </c>
      <c r="E1205" s="2">
        <f t="shared" si="91"/>
        <v>848.08774999999991</v>
      </c>
      <c r="F1205" s="2">
        <v>565.09249999999997</v>
      </c>
      <c r="G1205" s="2">
        <f t="shared" si="92"/>
        <v>1079.3266749999998</v>
      </c>
      <c r="H1205" s="2">
        <v>121.07</v>
      </c>
      <c r="I1205" s="2">
        <f t="shared" si="93"/>
        <v>231.23892499999988</v>
      </c>
      <c r="J1205" s="2">
        <v>1.6134999999999999</v>
      </c>
      <c r="K1205" s="2">
        <f t="shared" si="94"/>
        <v>3.2269999999999999</v>
      </c>
    </row>
    <row r="1206" spans="1:11">
      <c r="A1206" s="1">
        <v>39864</v>
      </c>
      <c r="B1206" s="2">
        <v>0.63500000000000001</v>
      </c>
      <c r="C1206" s="2">
        <f t="shared" si="90"/>
        <v>0.73659999999999992</v>
      </c>
      <c r="D1206" s="2">
        <v>496.11250000000001</v>
      </c>
      <c r="E1206" s="2">
        <f t="shared" si="91"/>
        <v>947.57487500000002</v>
      </c>
      <c r="F1206" s="2">
        <v>614.1825</v>
      </c>
      <c r="G1206" s="2">
        <f t="shared" si="92"/>
        <v>1173.088575</v>
      </c>
      <c r="H1206" s="2">
        <v>118.0675</v>
      </c>
      <c r="I1206" s="2">
        <f t="shared" si="93"/>
        <v>225.51369999999997</v>
      </c>
      <c r="J1206" s="2">
        <v>1.56575</v>
      </c>
      <c r="K1206" s="2">
        <f t="shared" si="94"/>
        <v>3.1315</v>
      </c>
    </row>
    <row r="1207" spans="1:11">
      <c r="A1207" s="1">
        <v>39864.041666666664</v>
      </c>
      <c r="B1207" s="2">
        <v>0.67749999999999999</v>
      </c>
      <c r="C1207" s="2">
        <f t="shared" si="90"/>
        <v>0.78589999999999993</v>
      </c>
      <c r="D1207" s="2">
        <v>493.72250000000003</v>
      </c>
      <c r="E1207" s="2">
        <f t="shared" si="91"/>
        <v>943.00997500000005</v>
      </c>
      <c r="F1207" s="2">
        <v>596.755</v>
      </c>
      <c r="G1207" s="2">
        <f t="shared" si="92"/>
        <v>1139.80205</v>
      </c>
      <c r="H1207" s="2">
        <v>103.0325</v>
      </c>
      <c r="I1207" s="2">
        <f t="shared" si="93"/>
        <v>196.79207499999995</v>
      </c>
      <c r="J1207" s="2">
        <v>1.44625</v>
      </c>
      <c r="K1207" s="2">
        <f t="shared" si="94"/>
        <v>2.8925000000000001</v>
      </c>
    </row>
    <row r="1208" spans="1:11">
      <c r="A1208" s="1">
        <v>39864.083333333336</v>
      </c>
      <c r="B1208" s="2">
        <v>0.66249999999999998</v>
      </c>
      <c r="C1208" s="2">
        <f t="shared" si="90"/>
        <v>0.76849999999999996</v>
      </c>
      <c r="D1208" s="2">
        <v>573.04</v>
      </c>
      <c r="E1208" s="2">
        <f t="shared" si="91"/>
        <v>1094.5064</v>
      </c>
      <c r="F1208" s="2">
        <v>685.4375</v>
      </c>
      <c r="G1208" s="2">
        <f t="shared" si="92"/>
        <v>1309.1856249999998</v>
      </c>
      <c r="H1208" s="2">
        <v>112.39749999999999</v>
      </c>
      <c r="I1208" s="2">
        <f t="shared" si="93"/>
        <v>214.67922499999986</v>
      </c>
      <c r="J1208" s="2">
        <v>1.49075</v>
      </c>
      <c r="K1208" s="2">
        <f t="shared" si="94"/>
        <v>2.9815</v>
      </c>
    </row>
    <row r="1209" spans="1:11">
      <c r="A1209" s="1">
        <v>39864.125</v>
      </c>
      <c r="B1209" s="2">
        <v>0.59250000000000003</v>
      </c>
      <c r="C1209" s="2">
        <f t="shared" si="90"/>
        <v>0.68730000000000002</v>
      </c>
      <c r="D1209" s="2">
        <v>540.08500000000004</v>
      </c>
      <c r="E1209" s="2">
        <f t="shared" si="91"/>
        <v>1031.5623499999999</v>
      </c>
      <c r="F1209" s="2">
        <v>639.05499999999995</v>
      </c>
      <c r="G1209" s="2">
        <f t="shared" si="92"/>
        <v>1220.5950499999999</v>
      </c>
      <c r="H1209" s="2">
        <v>98.97</v>
      </c>
      <c r="I1209" s="2">
        <f t="shared" si="93"/>
        <v>189.03269999999998</v>
      </c>
      <c r="J1209" s="2">
        <v>1.4225000000000001</v>
      </c>
      <c r="K1209" s="2">
        <f t="shared" si="94"/>
        <v>2.8450000000000002</v>
      </c>
    </row>
    <row r="1210" spans="1:11">
      <c r="A1210" s="1">
        <v>39864.166666666664</v>
      </c>
      <c r="B1210" s="2">
        <v>0.54500000000000004</v>
      </c>
      <c r="C1210" s="2">
        <f t="shared" si="90"/>
        <v>0.63219999999999998</v>
      </c>
      <c r="D1210" s="2">
        <v>581.875</v>
      </c>
      <c r="E1210" s="2">
        <f t="shared" si="91"/>
        <v>1111.3812499999999</v>
      </c>
      <c r="F1210" s="2">
        <v>683.04</v>
      </c>
      <c r="G1210" s="2">
        <f t="shared" si="92"/>
        <v>1304.6063999999999</v>
      </c>
      <c r="H1210" s="2">
        <v>101.1675</v>
      </c>
      <c r="I1210" s="2">
        <f t="shared" si="93"/>
        <v>193.22514999999999</v>
      </c>
      <c r="J1210" s="2">
        <v>1.1932499999999999</v>
      </c>
      <c r="K1210" s="2">
        <f t="shared" si="94"/>
        <v>2.3864999999999998</v>
      </c>
    </row>
    <row r="1211" spans="1:11">
      <c r="A1211" s="1">
        <v>39864.208333333336</v>
      </c>
      <c r="B1211" s="2">
        <v>0.52249999999999996</v>
      </c>
      <c r="C1211" s="2">
        <f t="shared" si="90"/>
        <v>0.60609999999999997</v>
      </c>
      <c r="D1211" s="2">
        <v>652.30250000000001</v>
      </c>
      <c r="E1211" s="2">
        <f t="shared" si="91"/>
        <v>1245.8977749999999</v>
      </c>
      <c r="F1211" s="2">
        <v>756.66750000000002</v>
      </c>
      <c r="G1211" s="2">
        <f t="shared" si="92"/>
        <v>1445.234925</v>
      </c>
      <c r="H1211" s="2">
        <v>104.36499999999999</v>
      </c>
      <c r="I1211" s="2">
        <f t="shared" si="93"/>
        <v>199.33715000000007</v>
      </c>
      <c r="J1211" s="2">
        <v>1.1692499999999999</v>
      </c>
      <c r="K1211" s="2">
        <f t="shared" si="94"/>
        <v>2.3384999999999998</v>
      </c>
    </row>
    <row r="1212" spans="1:11">
      <c r="A1212" s="1">
        <v>39864.25</v>
      </c>
      <c r="B1212" s="2">
        <v>0.62749999999999995</v>
      </c>
      <c r="C1212" s="2">
        <f t="shared" si="90"/>
        <v>0.72789999999999988</v>
      </c>
      <c r="D1212" s="2">
        <v>778.8075</v>
      </c>
      <c r="E1212" s="2">
        <f t="shared" si="91"/>
        <v>1487.5223249999999</v>
      </c>
      <c r="F1212" s="2">
        <v>898.3075</v>
      </c>
      <c r="G1212" s="2">
        <f t="shared" si="92"/>
        <v>1715.767325</v>
      </c>
      <c r="H1212" s="2">
        <v>119.5</v>
      </c>
      <c r="I1212" s="2">
        <f t="shared" si="93"/>
        <v>228.24500000000012</v>
      </c>
      <c r="J1212" s="2">
        <v>1.0805</v>
      </c>
      <c r="K1212" s="2">
        <f t="shared" si="94"/>
        <v>2.161</v>
      </c>
    </row>
    <row r="1213" spans="1:11">
      <c r="A1213" s="1">
        <v>39864.291666666664</v>
      </c>
      <c r="B1213" s="2">
        <v>0.6825</v>
      </c>
      <c r="C1213" s="2">
        <f t="shared" si="90"/>
        <v>0.79169999999999996</v>
      </c>
      <c r="D1213" s="2">
        <v>870.45500000000004</v>
      </c>
      <c r="E1213" s="2">
        <f t="shared" si="91"/>
        <v>1662.5690500000001</v>
      </c>
      <c r="F1213" s="2">
        <v>1027.5450000000001</v>
      </c>
      <c r="G1213" s="2">
        <f t="shared" si="92"/>
        <v>1962.61095</v>
      </c>
      <c r="H1213" s="2">
        <v>157.0925</v>
      </c>
      <c r="I1213" s="2">
        <f t="shared" si="93"/>
        <v>300.04189999999994</v>
      </c>
      <c r="J1213" s="2">
        <v>1.1315</v>
      </c>
      <c r="K1213" s="2">
        <f t="shared" si="94"/>
        <v>2.2629999999999999</v>
      </c>
    </row>
    <row r="1214" spans="1:11">
      <c r="A1214" s="1">
        <v>39864.333333333336</v>
      </c>
      <c r="B1214" s="2">
        <v>0.77500000000000002</v>
      </c>
      <c r="C1214" s="2">
        <f t="shared" si="90"/>
        <v>0.89899999999999991</v>
      </c>
      <c r="D1214" s="2">
        <v>793.17750000000001</v>
      </c>
      <c r="E1214" s="2">
        <f t="shared" si="91"/>
        <v>1514.9690249999999</v>
      </c>
      <c r="F1214" s="2">
        <v>954.63750000000005</v>
      </c>
      <c r="G1214" s="2">
        <f t="shared" si="92"/>
        <v>1823.3576250000001</v>
      </c>
      <c r="H1214" s="2">
        <v>161.4675</v>
      </c>
      <c r="I1214" s="2">
        <f t="shared" si="93"/>
        <v>308.38860000000022</v>
      </c>
      <c r="J1214" s="2">
        <v>1.145</v>
      </c>
      <c r="K1214" s="2">
        <f t="shared" si="94"/>
        <v>2.29</v>
      </c>
    </row>
    <row r="1215" spans="1:11">
      <c r="A1215" s="1">
        <v>39864.375</v>
      </c>
      <c r="B1215" s="2">
        <v>0.77500000000000002</v>
      </c>
      <c r="C1215" s="2">
        <f t="shared" si="90"/>
        <v>0.89899999999999991</v>
      </c>
      <c r="D1215" s="2">
        <v>773.16750000000002</v>
      </c>
      <c r="E1215" s="2">
        <f t="shared" si="91"/>
        <v>1476.7499250000001</v>
      </c>
      <c r="F1215" s="2">
        <v>927.17750000000001</v>
      </c>
      <c r="G1215" s="2">
        <f t="shared" si="92"/>
        <v>1770.9090249999999</v>
      </c>
      <c r="H1215" s="2">
        <v>154.00749999999999</v>
      </c>
      <c r="I1215" s="2">
        <f t="shared" si="93"/>
        <v>294.15909999999985</v>
      </c>
      <c r="J1215" s="2">
        <v>1.1074999999999999</v>
      </c>
      <c r="K1215" s="2">
        <f t="shared" si="94"/>
        <v>2.2149999999999999</v>
      </c>
    </row>
    <row r="1216" spans="1:11">
      <c r="A1216" s="1">
        <v>39864.416666666664</v>
      </c>
      <c r="B1216" s="2">
        <v>0.80500000000000005</v>
      </c>
      <c r="C1216" s="2">
        <f t="shared" si="90"/>
        <v>0.93379999999999996</v>
      </c>
      <c r="D1216" s="2">
        <v>780.24</v>
      </c>
      <c r="E1216" s="2">
        <f t="shared" si="91"/>
        <v>1490.2583999999999</v>
      </c>
      <c r="F1216" s="2">
        <v>936.04250000000002</v>
      </c>
      <c r="G1216" s="2">
        <f t="shared" si="92"/>
        <v>1787.841175</v>
      </c>
      <c r="H1216" s="2">
        <v>155.80000000000001</v>
      </c>
      <c r="I1216" s="2">
        <f t="shared" si="93"/>
        <v>297.58277500000008</v>
      </c>
      <c r="J1216" s="2">
        <v>1.1997500000000001</v>
      </c>
      <c r="K1216" s="2">
        <f t="shared" si="94"/>
        <v>2.3995000000000002</v>
      </c>
    </row>
    <row r="1217" spans="1:11">
      <c r="A1217" s="1">
        <v>39864.458333333336</v>
      </c>
      <c r="B1217" s="2">
        <v>0.71499999999999997</v>
      </c>
      <c r="C1217" s="2">
        <f t="shared" si="90"/>
        <v>0.82939999999999992</v>
      </c>
      <c r="D1217" s="2">
        <v>658.73</v>
      </c>
      <c r="E1217" s="2">
        <f t="shared" si="91"/>
        <v>1258.1742999999999</v>
      </c>
      <c r="F1217" s="2">
        <v>796.12</v>
      </c>
      <c r="G1217" s="2">
        <f t="shared" si="92"/>
        <v>1520.5891999999999</v>
      </c>
      <c r="H1217" s="2">
        <v>137.38749999999999</v>
      </c>
      <c r="I1217" s="2">
        <f t="shared" si="93"/>
        <v>262.41489999999999</v>
      </c>
      <c r="J1217" s="2">
        <v>1.2204999999999999</v>
      </c>
      <c r="K1217" s="2">
        <f t="shared" si="94"/>
        <v>2.4409999999999998</v>
      </c>
    </row>
    <row r="1218" spans="1:11">
      <c r="A1218" s="1">
        <v>39864.5</v>
      </c>
      <c r="B1218" s="2">
        <v>0.84</v>
      </c>
      <c r="C1218" s="2">
        <f t="shared" si="90"/>
        <v>0.97439999999999993</v>
      </c>
      <c r="D1218" s="2">
        <v>821.23500000000001</v>
      </c>
      <c r="E1218" s="2">
        <f t="shared" si="91"/>
        <v>1568.5588499999999</v>
      </c>
      <c r="F1218" s="2">
        <v>975.5675</v>
      </c>
      <c r="G1218" s="2">
        <f t="shared" si="92"/>
        <v>1863.3339249999999</v>
      </c>
      <c r="H1218" s="2">
        <v>154.33750000000001</v>
      </c>
      <c r="I1218" s="2">
        <f t="shared" si="93"/>
        <v>294.77507500000002</v>
      </c>
      <c r="J1218" s="2">
        <v>1.1315</v>
      </c>
      <c r="K1218" s="2">
        <f t="shared" si="94"/>
        <v>2.2629999999999999</v>
      </c>
    </row>
    <row r="1219" spans="1:11">
      <c r="A1219" s="1">
        <v>39864.541666666664</v>
      </c>
      <c r="B1219" s="2">
        <v>0.89749999999999996</v>
      </c>
      <c r="C1219" s="2">
        <f t="shared" si="90"/>
        <v>1.0410999999999999</v>
      </c>
      <c r="D1219" s="2">
        <v>889.63</v>
      </c>
      <c r="E1219" s="2">
        <f t="shared" si="91"/>
        <v>1699.1932999999999</v>
      </c>
      <c r="F1219" s="2">
        <v>1058.7449999999999</v>
      </c>
      <c r="G1219" s="2">
        <f t="shared" si="92"/>
        <v>2022.2029499999996</v>
      </c>
      <c r="H1219" s="2">
        <v>169.11250000000001</v>
      </c>
      <c r="I1219" s="2">
        <f t="shared" si="93"/>
        <v>323.00964999999974</v>
      </c>
      <c r="J1219" s="2">
        <v>1.1795</v>
      </c>
      <c r="K1219" s="2">
        <f t="shared" si="94"/>
        <v>2.359</v>
      </c>
    </row>
    <row r="1220" spans="1:11">
      <c r="A1220" s="1">
        <v>39864.583333333336</v>
      </c>
      <c r="B1220" s="2">
        <v>0.87250000000000005</v>
      </c>
      <c r="C1220" s="2">
        <f t="shared" si="90"/>
        <v>1.0121</v>
      </c>
      <c r="D1220" s="2">
        <v>805.41250000000002</v>
      </c>
      <c r="E1220" s="2">
        <f t="shared" si="91"/>
        <v>1538.3378749999999</v>
      </c>
      <c r="F1220" s="2">
        <v>977.03250000000003</v>
      </c>
      <c r="G1220" s="2">
        <f t="shared" si="92"/>
        <v>1866.132075</v>
      </c>
      <c r="H1220" s="2">
        <v>171.61750000000001</v>
      </c>
      <c r="I1220" s="2">
        <f t="shared" si="93"/>
        <v>327.79420000000005</v>
      </c>
      <c r="J1220" s="2">
        <v>1.25125</v>
      </c>
      <c r="K1220" s="2">
        <f t="shared" si="94"/>
        <v>2.5024999999999999</v>
      </c>
    </row>
    <row r="1221" spans="1:11">
      <c r="A1221" s="1">
        <v>39864.625</v>
      </c>
      <c r="B1221" s="2">
        <v>0.78500000000000003</v>
      </c>
      <c r="C1221" s="2">
        <f t="shared" si="90"/>
        <v>0.91059999999999997</v>
      </c>
      <c r="D1221" s="2">
        <v>784.89250000000004</v>
      </c>
      <c r="E1221" s="2">
        <f t="shared" si="91"/>
        <v>1499.144675</v>
      </c>
      <c r="F1221" s="2">
        <v>973.66250000000002</v>
      </c>
      <c r="G1221" s="2">
        <f t="shared" si="92"/>
        <v>1859.695375</v>
      </c>
      <c r="H1221" s="2">
        <v>188.76499999999999</v>
      </c>
      <c r="I1221" s="2">
        <f t="shared" si="93"/>
        <v>360.55070000000001</v>
      </c>
      <c r="J1221" s="2">
        <v>1.37425</v>
      </c>
      <c r="K1221" s="2">
        <f t="shared" si="94"/>
        <v>2.7484999999999999</v>
      </c>
    </row>
    <row r="1222" spans="1:11">
      <c r="A1222" s="1">
        <v>39864.666666666664</v>
      </c>
      <c r="B1222" s="2">
        <v>0.96750000000000003</v>
      </c>
      <c r="C1222" s="2">
        <f t="shared" si="90"/>
        <v>1.1222999999999999</v>
      </c>
      <c r="D1222" s="2">
        <v>814.745</v>
      </c>
      <c r="E1222" s="2">
        <f t="shared" si="91"/>
        <v>1556.1629499999999</v>
      </c>
      <c r="F1222" s="2">
        <v>1012.605</v>
      </c>
      <c r="G1222" s="2">
        <f t="shared" si="92"/>
        <v>1934.07555</v>
      </c>
      <c r="H1222" s="2">
        <v>197.86250000000001</v>
      </c>
      <c r="I1222" s="2">
        <f t="shared" si="93"/>
        <v>377.91260000000011</v>
      </c>
      <c r="J1222" s="2">
        <v>1.4530000000000001</v>
      </c>
      <c r="K1222" s="2">
        <f t="shared" si="94"/>
        <v>2.9060000000000001</v>
      </c>
    </row>
    <row r="1223" spans="1:11">
      <c r="A1223" s="1">
        <v>39864.708333333336</v>
      </c>
      <c r="B1223" s="2">
        <v>1.0625</v>
      </c>
      <c r="C1223" s="2">
        <f t="shared" ref="C1223:C1286" si="95">B1223*1.16</f>
        <v>1.2324999999999999</v>
      </c>
      <c r="D1223" s="2">
        <v>803.17250000000001</v>
      </c>
      <c r="E1223" s="2">
        <f t="shared" ref="E1223:E1286" si="96">D1223*1.91</f>
        <v>1534.059475</v>
      </c>
      <c r="F1223" s="2">
        <v>1005.7375</v>
      </c>
      <c r="G1223" s="2">
        <f t="shared" ref="G1223:G1286" si="97">F1223*1.91</f>
        <v>1920.9586249999998</v>
      </c>
      <c r="H1223" s="2">
        <v>202.565</v>
      </c>
      <c r="I1223" s="2">
        <f t="shared" ref="I1223:I1286" si="98">G1223-E1223</f>
        <v>386.89914999999974</v>
      </c>
      <c r="J1223" s="2">
        <v>1.4497500000000001</v>
      </c>
      <c r="K1223" s="2">
        <f t="shared" ref="K1223:K1286" si="99">J1223*2</f>
        <v>2.8995000000000002</v>
      </c>
    </row>
    <row r="1224" spans="1:11">
      <c r="A1224" s="1">
        <v>39864.75</v>
      </c>
      <c r="B1224" s="2">
        <v>1.1225000000000001</v>
      </c>
      <c r="C1224" s="2">
        <f t="shared" si="95"/>
        <v>1.3021</v>
      </c>
      <c r="D1224" s="2">
        <v>881.32</v>
      </c>
      <c r="E1224" s="2">
        <f t="shared" si="96"/>
        <v>1683.3212000000001</v>
      </c>
      <c r="F1224" s="2">
        <v>1101.5074999999999</v>
      </c>
      <c r="G1224" s="2">
        <f t="shared" si="97"/>
        <v>2103.8793249999999</v>
      </c>
      <c r="H1224" s="2">
        <v>220.19</v>
      </c>
      <c r="I1224" s="2">
        <f t="shared" si="98"/>
        <v>420.55812499999979</v>
      </c>
      <c r="J1224" s="2">
        <v>1.2544999999999999</v>
      </c>
      <c r="K1224" s="2">
        <f t="shared" si="99"/>
        <v>2.5089999999999999</v>
      </c>
    </row>
    <row r="1225" spans="1:11">
      <c r="A1225" s="1">
        <v>39864.791666666664</v>
      </c>
      <c r="B1225" s="2">
        <v>0.86250000000000004</v>
      </c>
      <c r="C1225" s="2">
        <f t="shared" si="95"/>
        <v>1.0004999999999999</v>
      </c>
      <c r="D1225" s="2">
        <v>636.41</v>
      </c>
      <c r="E1225" s="2">
        <f t="shared" si="96"/>
        <v>1215.5430999999999</v>
      </c>
      <c r="F1225" s="2">
        <v>816.89499999999998</v>
      </c>
      <c r="G1225" s="2">
        <f t="shared" si="97"/>
        <v>1560.26945</v>
      </c>
      <c r="H1225" s="2">
        <v>180.48249999999999</v>
      </c>
      <c r="I1225" s="2">
        <f t="shared" si="98"/>
        <v>344.72635000000014</v>
      </c>
      <c r="J1225" s="2">
        <v>1.282</v>
      </c>
      <c r="K1225" s="2">
        <f t="shared" si="99"/>
        <v>2.5640000000000001</v>
      </c>
    </row>
    <row r="1226" spans="1:11">
      <c r="A1226" s="1">
        <v>39864.833333333336</v>
      </c>
      <c r="B1226" s="2">
        <v>0.84250000000000003</v>
      </c>
      <c r="C1226" s="2">
        <f t="shared" si="95"/>
        <v>0.97729999999999995</v>
      </c>
      <c r="D1226" s="2">
        <v>567.38250000000005</v>
      </c>
      <c r="E1226" s="2">
        <f t="shared" si="96"/>
        <v>1083.7005750000001</v>
      </c>
      <c r="F1226" s="2">
        <v>723.88750000000005</v>
      </c>
      <c r="G1226" s="2">
        <f t="shared" si="97"/>
        <v>1382.625125</v>
      </c>
      <c r="H1226" s="2">
        <v>156.5025</v>
      </c>
      <c r="I1226" s="2">
        <f t="shared" si="98"/>
        <v>298.92454999999995</v>
      </c>
      <c r="J1226" s="2">
        <v>1.38825</v>
      </c>
      <c r="K1226" s="2">
        <f t="shared" si="99"/>
        <v>2.7765</v>
      </c>
    </row>
    <row r="1227" spans="1:11">
      <c r="A1227" s="1">
        <v>39864.875</v>
      </c>
      <c r="B1227" s="2">
        <v>0.71750000000000003</v>
      </c>
      <c r="C1227" s="2">
        <f t="shared" si="95"/>
        <v>0.83229999999999993</v>
      </c>
      <c r="D1227" s="2">
        <v>503.09750000000003</v>
      </c>
      <c r="E1227" s="2">
        <f t="shared" si="96"/>
        <v>960.91622500000005</v>
      </c>
      <c r="F1227" s="2">
        <v>639.85</v>
      </c>
      <c r="G1227" s="2">
        <f t="shared" si="97"/>
        <v>1222.1134999999999</v>
      </c>
      <c r="H1227" s="2">
        <v>136.7525</v>
      </c>
      <c r="I1227" s="2">
        <f t="shared" si="98"/>
        <v>261.19727499999988</v>
      </c>
      <c r="J1227" s="2">
        <v>1.4497500000000001</v>
      </c>
      <c r="K1227" s="2">
        <f t="shared" si="99"/>
        <v>2.8995000000000002</v>
      </c>
    </row>
    <row r="1228" spans="1:11">
      <c r="A1228" s="1">
        <v>39864.916666666664</v>
      </c>
      <c r="B1228" s="2">
        <v>0.65749999999999997</v>
      </c>
      <c r="C1228" s="2">
        <f t="shared" si="95"/>
        <v>0.76269999999999993</v>
      </c>
      <c r="D1228" s="2">
        <v>449.39</v>
      </c>
      <c r="E1228" s="2">
        <f t="shared" si="96"/>
        <v>858.33489999999995</v>
      </c>
      <c r="F1228" s="2">
        <v>569.26</v>
      </c>
      <c r="G1228" s="2">
        <f t="shared" si="97"/>
        <v>1087.2865999999999</v>
      </c>
      <c r="H1228" s="2">
        <v>119.87</v>
      </c>
      <c r="I1228" s="2">
        <f t="shared" si="98"/>
        <v>228.95169999999996</v>
      </c>
      <c r="J1228" s="2">
        <v>1.5455000000000001</v>
      </c>
      <c r="K1228" s="2">
        <f t="shared" si="99"/>
        <v>3.0910000000000002</v>
      </c>
    </row>
    <row r="1229" spans="1:11">
      <c r="A1229" s="1">
        <v>39864.958333333336</v>
      </c>
      <c r="B1229" s="2">
        <v>0.84499999999999997</v>
      </c>
      <c r="C1229" s="2">
        <f t="shared" si="95"/>
        <v>0.98019999999999985</v>
      </c>
      <c r="D1229" s="2">
        <v>471.63249999999999</v>
      </c>
      <c r="E1229" s="2">
        <f t="shared" si="96"/>
        <v>900.81807499999991</v>
      </c>
      <c r="F1229" s="2">
        <v>589.98</v>
      </c>
      <c r="G1229" s="2">
        <f t="shared" si="97"/>
        <v>1126.8617999999999</v>
      </c>
      <c r="H1229" s="2">
        <v>118.35250000000001</v>
      </c>
      <c r="I1229" s="2">
        <f t="shared" si="98"/>
        <v>226.04372499999999</v>
      </c>
      <c r="J1229" s="2">
        <v>1.49075</v>
      </c>
      <c r="K1229" s="2">
        <f t="shared" si="99"/>
        <v>2.9815</v>
      </c>
    </row>
    <row r="1230" spans="1:11">
      <c r="A1230" s="1">
        <v>39865</v>
      </c>
      <c r="B1230" s="2">
        <v>1.66</v>
      </c>
      <c r="C1230" s="2">
        <f t="shared" si="95"/>
        <v>1.9255999999999998</v>
      </c>
      <c r="D1230" s="2">
        <v>1367.5050000000001</v>
      </c>
      <c r="E1230" s="2">
        <f t="shared" si="96"/>
        <v>2611.9345499999999</v>
      </c>
      <c r="F1230" s="2">
        <v>1606.5725</v>
      </c>
      <c r="G1230" s="2">
        <f t="shared" si="97"/>
        <v>3068.5534749999997</v>
      </c>
      <c r="H1230" s="2">
        <v>239.07</v>
      </c>
      <c r="I1230" s="2">
        <f t="shared" si="98"/>
        <v>456.61892499999976</v>
      </c>
      <c r="J1230" s="2">
        <v>1.788</v>
      </c>
      <c r="K1230" s="2">
        <f t="shared" si="99"/>
        <v>3.5760000000000001</v>
      </c>
    </row>
    <row r="1231" spans="1:11">
      <c r="A1231" s="1">
        <v>39865.041666666664</v>
      </c>
      <c r="B1231" s="2">
        <v>2.8525</v>
      </c>
      <c r="C1231" s="2">
        <f t="shared" si="95"/>
        <v>3.3089</v>
      </c>
      <c r="D1231" s="2">
        <v>2647.9675000000002</v>
      </c>
      <c r="E1231" s="2">
        <f t="shared" si="96"/>
        <v>5057.6179250000005</v>
      </c>
      <c r="F1231" s="2">
        <v>3067.6925000000001</v>
      </c>
      <c r="G1231" s="2">
        <f t="shared" si="97"/>
        <v>5859.2926749999997</v>
      </c>
      <c r="H1231" s="2">
        <v>419.72500000000002</v>
      </c>
      <c r="I1231" s="2">
        <f t="shared" si="98"/>
        <v>801.67474999999922</v>
      </c>
      <c r="J1231" s="2">
        <v>1.7264999999999999</v>
      </c>
      <c r="K1231" s="2">
        <f t="shared" si="99"/>
        <v>3.4529999999999998</v>
      </c>
    </row>
    <row r="1232" spans="1:11">
      <c r="A1232" s="1">
        <v>39865.083333333336</v>
      </c>
      <c r="B1232" s="2">
        <v>1.655</v>
      </c>
      <c r="C1232" s="2">
        <f t="shared" si="95"/>
        <v>1.9198</v>
      </c>
      <c r="D1232" s="2">
        <v>1701.9024999999999</v>
      </c>
      <c r="E1232" s="2">
        <f t="shared" si="96"/>
        <v>3250.6337749999998</v>
      </c>
      <c r="F1232" s="2">
        <v>1990.66</v>
      </c>
      <c r="G1232" s="2">
        <f t="shared" si="97"/>
        <v>3802.1606000000002</v>
      </c>
      <c r="H1232" s="2">
        <v>288.75749999999999</v>
      </c>
      <c r="I1232" s="2">
        <f t="shared" si="98"/>
        <v>551.52682500000037</v>
      </c>
      <c r="J1232" s="2">
        <v>1.2717499999999999</v>
      </c>
      <c r="K1232" s="2">
        <f t="shared" si="99"/>
        <v>2.5434999999999999</v>
      </c>
    </row>
    <row r="1233" spans="1:11">
      <c r="A1233" s="1">
        <v>39865.125</v>
      </c>
      <c r="B1233" s="2">
        <v>1.2175</v>
      </c>
      <c r="C1233" s="2">
        <f t="shared" si="95"/>
        <v>1.4122999999999999</v>
      </c>
      <c r="D1233" s="2">
        <v>1563.355</v>
      </c>
      <c r="E1233" s="2">
        <f t="shared" si="96"/>
        <v>2986.0080499999999</v>
      </c>
      <c r="F1233" s="2">
        <v>1790.85</v>
      </c>
      <c r="G1233" s="2">
        <f t="shared" si="97"/>
        <v>3420.5234999999998</v>
      </c>
      <c r="H1233" s="2">
        <v>227.495</v>
      </c>
      <c r="I1233" s="2">
        <f t="shared" si="98"/>
        <v>434.51544999999987</v>
      </c>
      <c r="J1233" s="2">
        <v>1.0425</v>
      </c>
      <c r="K1233" s="2">
        <f t="shared" si="99"/>
        <v>2.085</v>
      </c>
    </row>
    <row r="1234" spans="1:11">
      <c r="A1234" s="1">
        <v>39865.166666666664</v>
      </c>
      <c r="B1234" s="2">
        <v>0.76500000000000001</v>
      </c>
      <c r="C1234" s="2">
        <f t="shared" si="95"/>
        <v>0.88739999999999997</v>
      </c>
      <c r="D1234" s="2">
        <v>969.76750000000004</v>
      </c>
      <c r="E1234" s="2">
        <f t="shared" si="96"/>
        <v>1852.2559249999999</v>
      </c>
      <c r="F1234" s="2">
        <v>1132.1675</v>
      </c>
      <c r="G1234" s="2">
        <f t="shared" si="97"/>
        <v>2162.4399250000001</v>
      </c>
      <c r="H1234" s="2">
        <v>162.4</v>
      </c>
      <c r="I1234" s="2">
        <f t="shared" si="98"/>
        <v>310.1840000000002</v>
      </c>
      <c r="J1234" s="2">
        <v>0.98124999999999996</v>
      </c>
      <c r="K1234" s="2">
        <f t="shared" si="99"/>
        <v>1.9624999999999999</v>
      </c>
    </row>
    <row r="1235" spans="1:11">
      <c r="A1235" s="1">
        <v>39865.208333333336</v>
      </c>
      <c r="B1235" s="2">
        <v>0.60250000000000004</v>
      </c>
      <c r="C1235" s="2">
        <f t="shared" si="95"/>
        <v>0.69889999999999997</v>
      </c>
      <c r="D1235" s="2">
        <v>602.22749999999996</v>
      </c>
      <c r="E1235" s="2">
        <f t="shared" si="96"/>
        <v>1150.2545249999998</v>
      </c>
      <c r="F1235" s="2">
        <v>728.09749999999997</v>
      </c>
      <c r="G1235" s="2">
        <f t="shared" si="97"/>
        <v>1390.6662249999999</v>
      </c>
      <c r="H1235" s="2">
        <v>125.87</v>
      </c>
      <c r="I1235" s="2">
        <f t="shared" si="98"/>
        <v>240.41170000000011</v>
      </c>
      <c r="J1235" s="2">
        <v>1.1487499999999999</v>
      </c>
      <c r="K1235" s="2">
        <f t="shared" si="99"/>
        <v>2.2974999999999999</v>
      </c>
    </row>
    <row r="1236" spans="1:11">
      <c r="A1236" s="1">
        <v>39865.25</v>
      </c>
      <c r="B1236" s="2">
        <v>0.58250000000000002</v>
      </c>
      <c r="C1236" s="2">
        <f t="shared" si="95"/>
        <v>0.67569999999999997</v>
      </c>
      <c r="D1236" s="2">
        <v>592.59</v>
      </c>
      <c r="E1236" s="2">
        <f t="shared" si="96"/>
        <v>1131.8469</v>
      </c>
      <c r="F1236" s="2">
        <v>715.54499999999996</v>
      </c>
      <c r="G1236" s="2">
        <f t="shared" si="97"/>
        <v>1366.6909499999999</v>
      </c>
      <c r="H1236" s="2">
        <v>122.9525</v>
      </c>
      <c r="I1236" s="2">
        <f t="shared" si="98"/>
        <v>234.84404999999992</v>
      </c>
      <c r="J1236" s="2">
        <v>1.2989999999999999</v>
      </c>
      <c r="K1236" s="2">
        <f t="shared" si="99"/>
        <v>2.5979999999999999</v>
      </c>
    </row>
    <row r="1237" spans="1:11">
      <c r="A1237" s="1">
        <v>39865.291666666664</v>
      </c>
      <c r="B1237" s="2">
        <v>0.60499999999999998</v>
      </c>
      <c r="C1237" s="2">
        <f t="shared" si="95"/>
        <v>0.70179999999999998</v>
      </c>
      <c r="D1237" s="2">
        <v>602.84500000000003</v>
      </c>
      <c r="E1237" s="2">
        <f t="shared" si="96"/>
        <v>1151.4339500000001</v>
      </c>
      <c r="F1237" s="2">
        <v>744.83500000000004</v>
      </c>
      <c r="G1237" s="2">
        <f t="shared" si="97"/>
        <v>1422.6348499999999</v>
      </c>
      <c r="H1237" s="2">
        <v>141.99250000000001</v>
      </c>
      <c r="I1237" s="2">
        <f t="shared" si="98"/>
        <v>271.20089999999982</v>
      </c>
      <c r="J1237" s="2">
        <v>1.2172499999999999</v>
      </c>
      <c r="K1237" s="2">
        <f t="shared" si="99"/>
        <v>2.4344999999999999</v>
      </c>
    </row>
    <row r="1238" spans="1:11">
      <c r="A1238" s="1">
        <v>39865.333333333336</v>
      </c>
      <c r="B1238" s="2">
        <v>0.71750000000000003</v>
      </c>
      <c r="C1238" s="2">
        <f t="shared" si="95"/>
        <v>0.83229999999999993</v>
      </c>
      <c r="D1238" s="2">
        <v>546.64250000000004</v>
      </c>
      <c r="E1238" s="2">
        <f t="shared" si="96"/>
        <v>1044.0871750000001</v>
      </c>
      <c r="F1238" s="2">
        <v>685.66</v>
      </c>
      <c r="G1238" s="2">
        <f t="shared" si="97"/>
        <v>1309.6106</v>
      </c>
      <c r="H1238" s="2">
        <v>139.01499999999999</v>
      </c>
      <c r="I1238" s="2">
        <f t="shared" si="98"/>
        <v>265.52342499999986</v>
      </c>
      <c r="J1238" s="2">
        <v>1.3025</v>
      </c>
      <c r="K1238" s="2">
        <f t="shared" si="99"/>
        <v>2.605</v>
      </c>
    </row>
    <row r="1239" spans="1:11">
      <c r="A1239" s="1">
        <v>39865.375</v>
      </c>
      <c r="B1239" s="2">
        <v>0.82250000000000001</v>
      </c>
      <c r="C1239" s="2">
        <f t="shared" si="95"/>
        <v>0.95409999999999995</v>
      </c>
      <c r="D1239" s="2">
        <v>452.005</v>
      </c>
      <c r="E1239" s="2">
        <f t="shared" si="96"/>
        <v>863.32954999999993</v>
      </c>
      <c r="F1239" s="2">
        <v>582.4375</v>
      </c>
      <c r="G1239" s="2">
        <f t="shared" si="97"/>
        <v>1112.4556250000001</v>
      </c>
      <c r="H1239" s="2">
        <v>130.435</v>
      </c>
      <c r="I1239" s="2">
        <f t="shared" si="98"/>
        <v>249.12607500000013</v>
      </c>
      <c r="J1239" s="2">
        <v>1.52475</v>
      </c>
      <c r="K1239" s="2">
        <f t="shared" si="99"/>
        <v>3.0495000000000001</v>
      </c>
    </row>
    <row r="1240" spans="1:11">
      <c r="A1240" s="1">
        <v>39865.416666666664</v>
      </c>
      <c r="B1240" s="2">
        <v>0.8</v>
      </c>
      <c r="C1240" s="2">
        <f t="shared" si="95"/>
        <v>0.92799999999999994</v>
      </c>
      <c r="D1240" s="2">
        <v>373.27</v>
      </c>
      <c r="E1240" s="2">
        <f t="shared" si="96"/>
        <v>712.94569999999999</v>
      </c>
      <c r="F1240" s="2">
        <v>500.71499999999997</v>
      </c>
      <c r="G1240" s="2">
        <f t="shared" si="97"/>
        <v>956.36564999999996</v>
      </c>
      <c r="H1240" s="2">
        <v>127.44750000000001</v>
      </c>
      <c r="I1240" s="2">
        <f t="shared" si="98"/>
        <v>243.41994999999997</v>
      </c>
      <c r="J1240" s="2">
        <v>1.50075</v>
      </c>
      <c r="K1240" s="2">
        <f t="shared" si="99"/>
        <v>3.0015000000000001</v>
      </c>
    </row>
    <row r="1241" spans="1:11">
      <c r="A1241" s="1">
        <v>39865.458333333336</v>
      </c>
      <c r="B1241" s="2">
        <v>0.88</v>
      </c>
      <c r="C1241" s="2">
        <f t="shared" si="95"/>
        <v>1.0207999999999999</v>
      </c>
      <c r="D1241" s="2">
        <v>362.83249999999998</v>
      </c>
      <c r="E1241" s="2">
        <f t="shared" si="96"/>
        <v>693.01007499999992</v>
      </c>
      <c r="F1241" s="2">
        <v>489.61250000000001</v>
      </c>
      <c r="G1241" s="2">
        <f t="shared" si="97"/>
        <v>935.15987499999994</v>
      </c>
      <c r="H1241" s="2">
        <v>126.78</v>
      </c>
      <c r="I1241" s="2">
        <f t="shared" si="98"/>
        <v>242.14980000000003</v>
      </c>
      <c r="J1241" s="2">
        <v>1.5455000000000001</v>
      </c>
      <c r="K1241" s="2">
        <f t="shared" si="99"/>
        <v>3.0910000000000002</v>
      </c>
    </row>
    <row r="1242" spans="1:11">
      <c r="A1242" s="1">
        <v>39865.5</v>
      </c>
      <c r="B1242" s="2">
        <v>0.89749999999999996</v>
      </c>
      <c r="C1242" s="2">
        <f t="shared" si="95"/>
        <v>1.0410999999999999</v>
      </c>
      <c r="D1242" s="2">
        <v>420.39249999999998</v>
      </c>
      <c r="E1242" s="2">
        <f t="shared" si="96"/>
        <v>802.94967499999996</v>
      </c>
      <c r="F1242" s="2">
        <v>560.44000000000005</v>
      </c>
      <c r="G1242" s="2">
        <f t="shared" si="97"/>
        <v>1070.4404</v>
      </c>
      <c r="H1242" s="2">
        <v>140.05000000000001</v>
      </c>
      <c r="I1242" s="2">
        <f t="shared" si="98"/>
        <v>267.490725</v>
      </c>
      <c r="J1242" s="2">
        <v>1.54525</v>
      </c>
      <c r="K1242" s="2">
        <f t="shared" si="99"/>
        <v>3.0905</v>
      </c>
    </row>
    <row r="1243" spans="1:11">
      <c r="A1243" s="1">
        <v>39865.541666666664</v>
      </c>
      <c r="B1243" s="2">
        <v>0.87749999999999995</v>
      </c>
      <c r="C1243" s="2">
        <f t="shared" si="95"/>
        <v>1.0178999999999998</v>
      </c>
      <c r="D1243" s="2">
        <v>355.34</v>
      </c>
      <c r="E1243" s="2">
        <f t="shared" si="96"/>
        <v>678.69939999999997</v>
      </c>
      <c r="F1243" s="2">
        <v>484.11500000000001</v>
      </c>
      <c r="G1243" s="2">
        <f t="shared" si="97"/>
        <v>924.65964999999994</v>
      </c>
      <c r="H1243" s="2">
        <v>128.78</v>
      </c>
      <c r="I1243" s="2">
        <f t="shared" si="98"/>
        <v>245.96024999999997</v>
      </c>
      <c r="J1243" s="2">
        <v>1.53525</v>
      </c>
      <c r="K1243" s="2">
        <f t="shared" si="99"/>
        <v>3.0705</v>
      </c>
    </row>
    <row r="1244" spans="1:11">
      <c r="A1244" s="1">
        <v>39865.583333333336</v>
      </c>
      <c r="B1244" s="2">
        <v>0.77249999999999996</v>
      </c>
      <c r="C1244" s="2">
        <f t="shared" si="95"/>
        <v>0.8960999999999999</v>
      </c>
      <c r="D1244" s="2">
        <v>328.05500000000001</v>
      </c>
      <c r="E1244" s="2">
        <f t="shared" si="96"/>
        <v>626.58505000000002</v>
      </c>
      <c r="F1244" s="2">
        <v>447.81</v>
      </c>
      <c r="G1244" s="2">
        <f t="shared" si="97"/>
        <v>855.31709999999998</v>
      </c>
      <c r="H1244" s="2">
        <v>119.755</v>
      </c>
      <c r="I1244" s="2">
        <f t="shared" si="98"/>
        <v>228.73204999999996</v>
      </c>
      <c r="J1244" s="2">
        <v>1.665</v>
      </c>
      <c r="K1244" s="2">
        <f t="shared" si="99"/>
        <v>3.33</v>
      </c>
    </row>
    <row r="1245" spans="1:11">
      <c r="A1245" s="1">
        <v>39865.625</v>
      </c>
      <c r="B1245" s="2">
        <v>0.74250000000000005</v>
      </c>
      <c r="C1245" s="2">
        <f t="shared" si="95"/>
        <v>0.86129999999999995</v>
      </c>
      <c r="D1245" s="2">
        <v>273.13749999999999</v>
      </c>
      <c r="E1245" s="2">
        <f t="shared" si="96"/>
        <v>521.69262499999991</v>
      </c>
      <c r="F1245" s="2">
        <v>383.79250000000002</v>
      </c>
      <c r="G1245" s="2">
        <f t="shared" si="97"/>
        <v>733.04367500000001</v>
      </c>
      <c r="H1245" s="2">
        <v>110.66</v>
      </c>
      <c r="I1245" s="2">
        <f t="shared" si="98"/>
        <v>211.3510500000001</v>
      </c>
      <c r="J1245" s="2">
        <v>1.76075</v>
      </c>
      <c r="K1245" s="2">
        <f t="shared" si="99"/>
        <v>3.5215000000000001</v>
      </c>
    </row>
    <row r="1246" spans="1:11">
      <c r="A1246" s="1">
        <v>39865.666666666664</v>
      </c>
      <c r="B1246" s="2">
        <v>0.8175</v>
      </c>
      <c r="C1246" s="2">
        <f t="shared" si="95"/>
        <v>0.94829999999999992</v>
      </c>
      <c r="D1246" s="2">
        <v>299.8</v>
      </c>
      <c r="E1246" s="2">
        <f t="shared" si="96"/>
        <v>572.61800000000005</v>
      </c>
      <c r="F1246" s="2">
        <v>412.9375</v>
      </c>
      <c r="G1246" s="2">
        <f t="shared" si="97"/>
        <v>788.71062499999994</v>
      </c>
      <c r="H1246" s="2">
        <v>113.1375</v>
      </c>
      <c r="I1246" s="2">
        <f t="shared" si="98"/>
        <v>216.09262499999988</v>
      </c>
      <c r="J1246" s="2">
        <v>1.76075</v>
      </c>
      <c r="K1246" s="2">
        <f t="shared" si="99"/>
        <v>3.5215000000000001</v>
      </c>
    </row>
    <row r="1247" spans="1:11">
      <c r="A1247" s="1">
        <v>39865.708333333336</v>
      </c>
      <c r="B1247" s="2">
        <v>0.92500000000000004</v>
      </c>
      <c r="C1247" s="2">
        <f t="shared" si="95"/>
        <v>1.073</v>
      </c>
      <c r="D1247" s="2">
        <v>264.7475</v>
      </c>
      <c r="E1247" s="2">
        <f t="shared" si="96"/>
        <v>505.66772499999996</v>
      </c>
      <c r="F1247" s="2">
        <v>378.83499999999998</v>
      </c>
      <c r="G1247" s="2">
        <f t="shared" si="97"/>
        <v>723.57484999999997</v>
      </c>
      <c r="H1247" s="2">
        <v>114.08750000000001</v>
      </c>
      <c r="I1247" s="2">
        <f t="shared" si="98"/>
        <v>217.90712500000001</v>
      </c>
      <c r="J1247" s="2">
        <v>1.88025</v>
      </c>
      <c r="K1247" s="2">
        <f t="shared" si="99"/>
        <v>3.7605</v>
      </c>
    </row>
    <row r="1248" spans="1:11">
      <c r="A1248" s="1">
        <v>39865.75</v>
      </c>
      <c r="B1248" s="2">
        <v>1.0049999999999999</v>
      </c>
      <c r="C1248" s="2">
        <f t="shared" si="95"/>
        <v>1.1657999999999997</v>
      </c>
      <c r="D1248" s="2">
        <v>320.54000000000002</v>
      </c>
      <c r="E1248" s="2">
        <f t="shared" si="96"/>
        <v>612.23140000000001</v>
      </c>
      <c r="F1248" s="2">
        <v>444.5675</v>
      </c>
      <c r="G1248" s="2">
        <f t="shared" si="97"/>
        <v>849.12392499999999</v>
      </c>
      <c r="H1248" s="2">
        <v>124.0275</v>
      </c>
      <c r="I1248" s="2">
        <f t="shared" si="98"/>
        <v>236.89252499999998</v>
      </c>
      <c r="J1248" s="2">
        <v>1.8767499999999999</v>
      </c>
      <c r="K1248" s="2">
        <f t="shared" si="99"/>
        <v>3.7534999999999998</v>
      </c>
    </row>
    <row r="1249" spans="1:11">
      <c r="A1249" s="1">
        <v>39865.791666666664</v>
      </c>
      <c r="B1249" s="2">
        <v>0.88249999999999995</v>
      </c>
      <c r="C1249" s="2">
        <f t="shared" si="95"/>
        <v>1.0236999999999998</v>
      </c>
      <c r="D1249" s="2">
        <v>278.78250000000003</v>
      </c>
      <c r="E1249" s="2">
        <f t="shared" si="96"/>
        <v>532.47457500000007</v>
      </c>
      <c r="F1249" s="2">
        <v>397.26</v>
      </c>
      <c r="G1249" s="2">
        <f t="shared" si="97"/>
        <v>758.76659999999993</v>
      </c>
      <c r="H1249" s="2">
        <v>118.47750000000001</v>
      </c>
      <c r="I1249" s="2">
        <f t="shared" si="98"/>
        <v>226.29202499999985</v>
      </c>
      <c r="J1249" s="2">
        <v>2.0137499999999999</v>
      </c>
      <c r="K1249" s="2">
        <f t="shared" si="99"/>
        <v>4.0274999999999999</v>
      </c>
    </row>
    <row r="1250" spans="1:11">
      <c r="A1250" s="1">
        <v>39865.833333333336</v>
      </c>
      <c r="B1250" s="2">
        <v>1.125</v>
      </c>
      <c r="C1250" s="2">
        <f t="shared" si="95"/>
        <v>1.3049999999999999</v>
      </c>
      <c r="D1250" s="2">
        <v>256.89999999999998</v>
      </c>
      <c r="E1250" s="2">
        <f t="shared" si="96"/>
        <v>490.67899999999992</v>
      </c>
      <c r="F1250" s="2">
        <v>364.98500000000001</v>
      </c>
      <c r="G1250" s="2">
        <f t="shared" si="97"/>
        <v>697.12135000000001</v>
      </c>
      <c r="H1250" s="2">
        <v>108.08499999999999</v>
      </c>
      <c r="I1250" s="2">
        <f t="shared" si="98"/>
        <v>206.44235000000009</v>
      </c>
      <c r="J1250" s="2">
        <v>2.1302500000000002</v>
      </c>
      <c r="K1250" s="2">
        <f t="shared" si="99"/>
        <v>4.2605000000000004</v>
      </c>
    </row>
    <row r="1251" spans="1:11">
      <c r="A1251" s="1">
        <v>39865.875</v>
      </c>
      <c r="B1251" s="2">
        <v>1.0075000000000001</v>
      </c>
      <c r="C1251" s="2">
        <f t="shared" si="95"/>
        <v>1.1687000000000001</v>
      </c>
      <c r="D1251" s="2">
        <v>241.13749999999999</v>
      </c>
      <c r="E1251" s="2">
        <f t="shared" si="96"/>
        <v>460.57262499999996</v>
      </c>
      <c r="F1251" s="2">
        <v>342.65750000000003</v>
      </c>
      <c r="G1251" s="2">
        <f t="shared" si="97"/>
        <v>654.47582499999999</v>
      </c>
      <c r="H1251" s="2">
        <v>101.5175</v>
      </c>
      <c r="I1251" s="2">
        <f t="shared" si="98"/>
        <v>193.90320000000003</v>
      </c>
      <c r="J1251" s="2">
        <v>2.2222499999999998</v>
      </c>
      <c r="K1251" s="2">
        <f t="shared" si="99"/>
        <v>4.4444999999999997</v>
      </c>
    </row>
    <row r="1252" spans="1:11">
      <c r="A1252" s="1">
        <v>39865.916666666664</v>
      </c>
      <c r="B1252" s="2">
        <v>1.3474999999999999</v>
      </c>
      <c r="C1252" s="2">
        <f t="shared" si="95"/>
        <v>1.5630999999999997</v>
      </c>
      <c r="D1252" s="2">
        <v>299.36</v>
      </c>
      <c r="E1252" s="2">
        <f t="shared" si="96"/>
        <v>571.77760000000001</v>
      </c>
      <c r="F1252" s="2">
        <v>401.70499999999998</v>
      </c>
      <c r="G1252" s="2">
        <f t="shared" si="97"/>
        <v>767.25654999999995</v>
      </c>
      <c r="H1252" s="2">
        <v>102.3425</v>
      </c>
      <c r="I1252" s="2">
        <f t="shared" si="98"/>
        <v>195.47894999999994</v>
      </c>
      <c r="J1252" s="2">
        <v>2.2357499999999999</v>
      </c>
      <c r="K1252" s="2">
        <f t="shared" si="99"/>
        <v>4.4714999999999998</v>
      </c>
    </row>
    <row r="1253" spans="1:11">
      <c r="A1253" s="1">
        <v>39865.958333333336</v>
      </c>
      <c r="B1253" s="2">
        <v>2.7149999999999999</v>
      </c>
      <c r="C1253" s="2">
        <f t="shared" si="95"/>
        <v>3.1493999999999995</v>
      </c>
      <c r="D1253" s="2">
        <v>1243.3375000000001</v>
      </c>
      <c r="E1253" s="2">
        <f t="shared" si="96"/>
        <v>2374.774625</v>
      </c>
      <c r="F1253" s="2">
        <v>1498.14</v>
      </c>
      <c r="G1253" s="2">
        <f t="shared" si="97"/>
        <v>2861.4474</v>
      </c>
      <c r="H1253" s="2">
        <v>254.8</v>
      </c>
      <c r="I1253" s="2">
        <f t="shared" si="98"/>
        <v>486.672775</v>
      </c>
      <c r="J1253" s="2">
        <v>1.819</v>
      </c>
      <c r="K1253" s="2">
        <f t="shared" si="99"/>
        <v>3.6379999999999999</v>
      </c>
    </row>
    <row r="1254" spans="1:11">
      <c r="A1254" s="1">
        <v>39866</v>
      </c>
      <c r="B1254" s="2">
        <v>3.895</v>
      </c>
      <c r="C1254" s="2">
        <f t="shared" si="95"/>
        <v>4.5181999999999993</v>
      </c>
      <c r="D1254" s="2">
        <v>2280.63</v>
      </c>
      <c r="E1254" s="2">
        <f t="shared" si="96"/>
        <v>4356.0033000000003</v>
      </c>
      <c r="F1254" s="2">
        <v>2715.66</v>
      </c>
      <c r="G1254" s="2">
        <f t="shared" si="97"/>
        <v>5186.9105999999992</v>
      </c>
      <c r="H1254" s="2">
        <v>435.03</v>
      </c>
      <c r="I1254" s="2">
        <f t="shared" si="98"/>
        <v>830.90729999999894</v>
      </c>
      <c r="J1254" s="2">
        <v>1.7435</v>
      </c>
      <c r="K1254" s="2">
        <f t="shared" si="99"/>
        <v>3.4870000000000001</v>
      </c>
    </row>
    <row r="1255" spans="1:11">
      <c r="A1255" s="1">
        <v>39866.041666666664</v>
      </c>
      <c r="B1255" s="2">
        <v>3.43</v>
      </c>
      <c r="C1255" s="2">
        <f t="shared" si="95"/>
        <v>3.9788000000000001</v>
      </c>
      <c r="D1255" s="2">
        <v>1772.83</v>
      </c>
      <c r="E1255" s="2">
        <f t="shared" si="96"/>
        <v>3386.1052999999997</v>
      </c>
      <c r="F1255" s="2">
        <v>2137.75</v>
      </c>
      <c r="G1255" s="2">
        <f t="shared" si="97"/>
        <v>4083.1025</v>
      </c>
      <c r="H1255" s="2">
        <v>364.92</v>
      </c>
      <c r="I1255" s="2">
        <f t="shared" si="98"/>
        <v>696.99720000000025</v>
      </c>
      <c r="J1255" s="2">
        <v>1.4119999999999999</v>
      </c>
      <c r="K1255" s="2">
        <f t="shared" si="99"/>
        <v>2.8239999999999998</v>
      </c>
    </row>
    <row r="1256" spans="1:11">
      <c r="A1256" s="1">
        <v>39866.083333333336</v>
      </c>
      <c r="B1256" s="2">
        <v>1.7250000000000001</v>
      </c>
      <c r="C1256" s="2">
        <f t="shared" si="95"/>
        <v>2.0009999999999999</v>
      </c>
      <c r="D1256" s="2">
        <v>1138.0825</v>
      </c>
      <c r="E1256" s="2">
        <f t="shared" si="96"/>
        <v>2173.7375749999997</v>
      </c>
      <c r="F1256" s="2">
        <v>1371.4075</v>
      </c>
      <c r="G1256" s="2">
        <f t="shared" si="97"/>
        <v>2619.3883249999999</v>
      </c>
      <c r="H1256" s="2">
        <v>233.33</v>
      </c>
      <c r="I1256" s="2">
        <f t="shared" si="98"/>
        <v>445.65075000000024</v>
      </c>
      <c r="J1256" s="2">
        <v>1.2310000000000001</v>
      </c>
      <c r="K1256" s="2">
        <f t="shared" si="99"/>
        <v>2.4620000000000002</v>
      </c>
    </row>
    <row r="1257" spans="1:11">
      <c r="A1257" s="1">
        <v>39866.125</v>
      </c>
      <c r="B1257" s="2">
        <v>1.6725000000000001</v>
      </c>
      <c r="C1257" s="2">
        <f t="shared" si="95"/>
        <v>1.9400999999999999</v>
      </c>
      <c r="D1257" s="2">
        <v>1171.94</v>
      </c>
      <c r="E1257" s="2">
        <f t="shared" si="96"/>
        <v>2238.4054000000001</v>
      </c>
      <c r="F1257" s="2">
        <v>1397.325</v>
      </c>
      <c r="G1257" s="2">
        <f t="shared" si="97"/>
        <v>2668.89075</v>
      </c>
      <c r="H1257" s="2">
        <v>225.38249999999999</v>
      </c>
      <c r="I1257" s="2">
        <f t="shared" si="98"/>
        <v>430.48534999999993</v>
      </c>
      <c r="J1257" s="2">
        <v>1.46675</v>
      </c>
      <c r="K1257" s="2">
        <f t="shared" si="99"/>
        <v>2.9335</v>
      </c>
    </row>
    <row r="1258" spans="1:11">
      <c r="A1258" s="1">
        <v>39866.166666666664</v>
      </c>
      <c r="B1258" s="2">
        <v>0.64500000000000002</v>
      </c>
      <c r="C1258" s="2">
        <f t="shared" si="95"/>
        <v>0.74819999999999998</v>
      </c>
      <c r="D1258" s="2">
        <v>567.04250000000002</v>
      </c>
      <c r="E1258" s="2">
        <f t="shared" si="96"/>
        <v>1083.0511750000001</v>
      </c>
      <c r="F1258" s="2">
        <v>709.53499999999997</v>
      </c>
      <c r="G1258" s="2">
        <f t="shared" si="97"/>
        <v>1355.2118499999999</v>
      </c>
      <c r="H1258" s="2">
        <v>142.49250000000001</v>
      </c>
      <c r="I1258" s="2">
        <f t="shared" si="98"/>
        <v>272.16067499999986</v>
      </c>
      <c r="J1258" s="2">
        <v>1.1007499999999999</v>
      </c>
      <c r="K1258" s="2">
        <f t="shared" si="99"/>
        <v>2.2014999999999998</v>
      </c>
    </row>
    <row r="1259" spans="1:11">
      <c r="A1259" s="1">
        <v>39866.208333333336</v>
      </c>
      <c r="B1259" s="2">
        <v>0.38750000000000001</v>
      </c>
      <c r="C1259" s="2">
        <f t="shared" si="95"/>
        <v>0.44949999999999996</v>
      </c>
      <c r="D1259" s="2">
        <v>177.07</v>
      </c>
      <c r="E1259" s="2">
        <f t="shared" si="96"/>
        <v>338.20369999999997</v>
      </c>
      <c r="F1259" s="2">
        <v>254.39</v>
      </c>
      <c r="G1259" s="2">
        <f t="shared" si="97"/>
        <v>485.88489999999996</v>
      </c>
      <c r="H1259" s="2">
        <v>77.319999999999993</v>
      </c>
      <c r="I1259" s="2">
        <f t="shared" si="98"/>
        <v>147.68119999999999</v>
      </c>
      <c r="J1259" s="2">
        <v>2.2087500000000002</v>
      </c>
      <c r="K1259" s="2">
        <f t="shared" si="99"/>
        <v>4.4175000000000004</v>
      </c>
    </row>
    <row r="1260" spans="1:11">
      <c r="A1260" s="1">
        <v>39866.25</v>
      </c>
      <c r="B1260" s="2">
        <v>0.38250000000000001</v>
      </c>
      <c r="C1260" s="2">
        <f t="shared" si="95"/>
        <v>0.44369999999999998</v>
      </c>
      <c r="D1260" s="2">
        <v>162.17250000000001</v>
      </c>
      <c r="E1260" s="2">
        <f t="shared" si="96"/>
        <v>309.74947500000002</v>
      </c>
      <c r="F1260" s="2">
        <v>241.86750000000001</v>
      </c>
      <c r="G1260" s="2">
        <f t="shared" si="97"/>
        <v>461.966925</v>
      </c>
      <c r="H1260" s="2">
        <v>79.692499999999995</v>
      </c>
      <c r="I1260" s="2">
        <f t="shared" si="98"/>
        <v>152.21744999999999</v>
      </c>
      <c r="J1260" s="2">
        <v>2.3827500000000001</v>
      </c>
      <c r="K1260" s="2">
        <f t="shared" si="99"/>
        <v>4.7655000000000003</v>
      </c>
    </row>
    <row r="1261" spans="1:11">
      <c r="A1261" s="1">
        <v>39866.291666666664</v>
      </c>
      <c r="B1261" s="2">
        <v>0.5</v>
      </c>
      <c r="C1261" s="2">
        <f t="shared" si="95"/>
        <v>0.57999999999999996</v>
      </c>
      <c r="D1261" s="2">
        <v>188.11250000000001</v>
      </c>
      <c r="E1261" s="2">
        <f t="shared" si="96"/>
        <v>359.29487499999999</v>
      </c>
      <c r="F1261" s="2">
        <v>268.11</v>
      </c>
      <c r="G1261" s="2">
        <f t="shared" si="97"/>
        <v>512.09010000000001</v>
      </c>
      <c r="H1261" s="2">
        <v>79.997500000000002</v>
      </c>
      <c r="I1261" s="2">
        <f t="shared" si="98"/>
        <v>152.79522500000002</v>
      </c>
      <c r="J1261" s="2">
        <v>2.2254999999999998</v>
      </c>
      <c r="K1261" s="2">
        <f t="shared" si="99"/>
        <v>4.4509999999999996</v>
      </c>
    </row>
    <row r="1262" spans="1:11">
      <c r="A1262" s="1">
        <v>39866.333333333336</v>
      </c>
      <c r="B1262" s="2">
        <v>0.59</v>
      </c>
      <c r="C1262" s="2">
        <f t="shared" si="95"/>
        <v>0.6843999999999999</v>
      </c>
      <c r="D1262" s="2">
        <v>249.9675</v>
      </c>
      <c r="E1262" s="2">
        <f t="shared" si="96"/>
        <v>477.43792500000001</v>
      </c>
      <c r="F1262" s="2">
        <v>348.91750000000002</v>
      </c>
      <c r="G1262" s="2">
        <f t="shared" si="97"/>
        <v>666.43242499999997</v>
      </c>
      <c r="H1262" s="2">
        <v>98.95</v>
      </c>
      <c r="I1262" s="2">
        <f t="shared" si="98"/>
        <v>188.99449999999996</v>
      </c>
      <c r="J1262" s="2">
        <v>1.86</v>
      </c>
      <c r="K1262" s="2">
        <f t="shared" si="99"/>
        <v>3.72</v>
      </c>
    </row>
    <row r="1263" spans="1:11">
      <c r="A1263" s="1">
        <v>39866.375</v>
      </c>
      <c r="B1263" s="2">
        <v>0.60750000000000004</v>
      </c>
      <c r="C1263" s="2">
        <f t="shared" si="95"/>
        <v>0.70469999999999999</v>
      </c>
      <c r="D1263" s="2">
        <v>246.95249999999999</v>
      </c>
      <c r="E1263" s="2">
        <f t="shared" si="96"/>
        <v>471.67927499999996</v>
      </c>
      <c r="F1263" s="2">
        <v>346.32749999999999</v>
      </c>
      <c r="G1263" s="2">
        <f t="shared" si="97"/>
        <v>661.48552499999994</v>
      </c>
      <c r="H1263" s="2">
        <v>99.375</v>
      </c>
      <c r="I1263" s="2">
        <f t="shared" si="98"/>
        <v>189.80624999999998</v>
      </c>
      <c r="J1263" s="2">
        <v>2.0547499999999999</v>
      </c>
      <c r="K1263" s="2">
        <f t="shared" si="99"/>
        <v>4.1094999999999997</v>
      </c>
    </row>
    <row r="1264" spans="1:11">
      <c r="A1264" s="1">
        <v>39866.416666666664</v>
      </c>
      <c r="B1264" s="2">
        <v>0.69</v>
      </c>
      <c r="C1264" s="2">
        <f t="shared" si="95"/>
        <v>0.80039999999999989</v>
      </c>
      <c r="D1264" s="2">
        <v>238.0275</v>
      </c>
      <c r="E1264" s="2">
        <f t="shared" si="96"/>
        <v>454.63252499999999</v>
      </c>
      <c r="F1264" s="2">
        <v>340.17250000000001</v>
      </c>
      <c r="G1264" s="2">
        <f t="shared" si="97"/>
        <v>649.72947499999998</v>
      </c>
      <c r="H1264" s="2">
        <v>102.14</v>
      </c>
      <c r="I1264" s="2">
        <f t="shared" si="98"/>
        <v>195.09694999999999</v>
      </c>
      <c r="J1264" s="2">
        <v>2.0375000000000001</v>
      </c>
      <c r="K1264" s="2">
        <f t="shared" si="99"/>
        <v>4.0750000000000002</v>
      </c>
    </row>
    <row r="1265" spans="1:11">
      <c r="A1265" s="1">
        <v>39866.458333333336</v>
      </c>
      <c r="B1265" s="2">
        <v>0.6925</v>
      </c>
      <c r="C1265" s="2">
        <f t="shared" si="95"/>
        <v>0.8032999999999999</v>
      </c>
      <c r="D1265" s="2">
        <v>225.98249999999999</v>
      </c>
      <c r="E1265" s="2">
        <f t="shared" si="96"/>
        <v>431.62657499999995</v>
      </c>
      <c r="F1265" s="2">
        <v>324.98750000000001</v>
      </c>
      <c r="G1265" s="2">
        <f t="shared" si="97"/>
        <v>620.72612500000002</v>
      </c>
      <c r="H1265" s="2">
        <v>99</v>
      </c>
      <c r="I1265" s="2">
        <f t="shared" si="98"/>
        <v>189.09955000000008</v>
      </c>
      <c r="J1265" s="2">
        <v>2.38625</v>
      </c>
      <c r="K1265" s="2">
        <f t="shared" si="99"/>
        <v>4.7725</v>
      </c>
    </row>
    <row r="1266" spans="1:11">
      <c r="A1266" s="1">
        <v>39866.5</v>
      </c>
      <c r="B1266" s="2">
        <v>0.67</v>
      </c>
      <c r="C1266" s="2">
        <f t="shared" si="95"/>
        <v>0.7772</v>
      </c>
      <c r="D1266" s="2">
        <v>206.5275</v>
      </c>
      <c r="E1266" s="2">
        <f t="shared" si="96"/>
        <v>394.46752499999997</v>
      </c>
      <c r="F1266" s="2">
        <v>310.02749999999997</v>
      </c>
      <c r="G1266" s="2">
        <f t="shared" si="97"/>
        <v>592.15252499999997</v>
      </c>
      <c r="H1266" s="2">
        <v>103.5025</v>
      </c>
      <c r="I1266" s="2">
        <f t="shared" si="98"/>
        <v>197.685</v>
      </c>
      <c r="J1266" s="2">
        <v>2.36225</v>
      </c>
      <c r="K1266" s="2">
        <f t="shared" si="99"/>
        <v>4.7244999999999999</v>
      </c>
    </row>
    <row r="1267" spans="1:11">
      <c r="A1267" s="1">
        <v>39866.541666666664</v>
      </c>
      <c r="B1267" s="2">
        <v>0.68</v>
      </c>
      <c r="C1267" s="2">
        <f t="shared" si="95"/>
        <v>0.78880000000000006</v>
      </c>
      <c r="D1267" s="2">
        <v>236.2475</v>
      </c>
      <c r="E1267" s="2">
        <f t="shared" si="96"/>
        <v>451.23272499999996</v>
      </c>
      <c r="F1267" s="2">
        <v>352.05500000000001</v>
      </c>
      <c r="G1267" s="2">
        <f t="shared" si="97"/>
        <v>672.42504999999994</v>
      </c>
      <c r="H1267" s="2">
        <v>115.8075</v>
      </c>
      <c r="I1267" s="2">
        <f t="shared" si="98"/>
        <v>221.19232499999998</v>
      </c>
      <c r="J1267" s="2">
        <v>2.1745000000000001</v>
      </c>
      <c r="K1267" s="2">
        <f t="shared" si="99"/>
        <v>4.3490000000000002</v>
      </c>
    </row>
    <row r="1268" spans="1:11">
      <c r="A1268" s="1">
        <v>39866.583333333336</v>
      </c>
      <c r="B1268" s="2">
        <v>0.75749999999999995</v>
      </c>
      <c r="C1268" s="2">
        <f t="shared" si="95"/>
        <v>0.87869999999999993</v>
      </c>
      <c r="D1268" s="2">
        <v>227.0675</v>
      </c>
      <c r="E1268" s="2">
        <f t="shared" si="96"/>
        <v>433.69892499999997</v>
      </c>
      <c r="F1268" s="2">
        <v>336.03250000000003</v>
      </c>
      <c r="G1268" s="2">
        <f t="shared" si="97"/>
        <v>641.82207500000004</v>
      </c>
      <c r="H1268" s="2">
        <v>108.9675</v>
      </c>
      <c r="I1268" s="2">
        <f t="shared" si="98"/>
        <v>208.12315000000007</v>
      </c>
      <c r="J1268" s="2">
        <v>2.2254999999999998</v>
      </c>
      <c r="K1268" s="2">
        <f t="shared" si="99"/>
        <v>4.4509999999999996</v>
      </c>
    </row>
    <row r="1269" spans="1:11">
      <c r="A1269" s="1">
        <v>39866.625</v>
      </c>
      <c r="B1269" s="2">
        <v>0.66</v>
      </c>
      <c r="C1269" s="2">
        <f t="shared" si="95"/>
        <v>0.76559999999999995</v>
      </c>
      <c r="D1269" s="2">
        <v>206.1275</v>
      </c>
      <c r="E1269" s="2">
        <f t="shared" si="96"/>
        <v>393.70352499999996</v>
      </c>
      <c r="F1269" s="2">
        <v>311.0625</v>
      </c>
      <c r="G1269" s="2">
        <f t="shared" si="97"/>
        <v>594.12937499999998</v>
      </c>
      <c r="H1269" s="2">
        <v>104.935</v>
      </c>
      <c r="I1269" s="2">
        <f t="shared" si="98"/>
        <v>200.42585000000003</v>
      </c>
      <c r="J1269" s="2">
        <v>2.2872499999999998</v>
      </c>
      <c r="K1269" s="2">
        <f t="shared" si="99"/>
        <v>4.5744999999999996</v>
      </c>
    </row>
    <row r="1270" spans="1:11">
      <c r="A1270" s="1">
        <v>39866.666666666664</v>
      </c>
      <c r="B1270" s="2">
        <v>0.71750000000000003</v>
      </c>
      <c r="C1270" s="2">
        <f t="shared" si="95"/>
        <v>0.83229999999999993</v>
      </c>
      <c r="D1270" s="2">
        <v>225.5275</v>
      </c>
      <c r="E1270" s="2">
        <f t="shared" si="96"/>
        <v>430.75752499999999</v>
      </c>
      <c r="F1270" s="2">
        <v>335.48</v>
      </c>
      <c r="G1270" s="2">
        <f t="shared" si="97"/>
        <v>640.76679999999999</v>
      </c>
      <c r="H1270" s="2">
        <v>109.955</v>
      </c>
      <c r="I1270" s="2">
        <f t="shared" si="98"/>
        <v>210.009275</v>
      </c>
      <c r="J1270" s="2">
        <v>2.21225</v>
      </c>
      <c r="K1270" s="2">
        <f t="shared" si="99"/>
        <v>4.4245000000000001</v>
      </c>
    </row>
    <row r="1271" spans="1:11">
      <c r="A1271" s="1">
        <v>39866.708333333336</v>
      </c>
      <c r="B1271" s="2">
        <v>0.61</v>
      </c>
      <c r="C1271" s="2">
        <f t="shared" si="95"/>
        <v>0.7075999999999999</v>
      </c>
      <c r="D1271" s="2">
        <v>170.32</v>
      </c>
      <c r="E1271" s="2">
        <f t="shared" si="96"/>
        <v>325.31119999999999</v>
      </c>
      <c r="F1271" s="2">
        <v>269.62</v>
      </c>
      <c r="G1271" s="2">
        <f t="shared" si="97"/>
        <v>514.9742</v>
      </c>
      <c r="H1271" s="2">
        <v>99.3</v>
      </c>
      <c r="I1271" s="2">
        <f t="shared" si="98"/>
        <v>189.66300000000001</v>
      </c>
      <c r="J1271" s="2">
        <v>2.65625</v>
      </c>
      <c r="K1271" s="2">
        <f t="shared" si="99"/>
        <v>5.3125</v>
      </c>
    </row>
    <row r="1272" spans="1:11">
      <c r="A1272" s="1">
        <v>39866.75</v>
      </c>
      <c r="B1272" s="2">
        <v>0.67249999999999999</v>
      </c>
      <c r="C1272" s="2">
        <f t="shared" si="95"/>
        <v>0.7800999999999999</v>
      </c>
      <c r="D1272" s="2">
        <v>187.07</v>
      </c>
      <c r="E1272" s="2">
        <f t="shared" si="96"/>
        <v>357.30369999999999</v>
      </c>
      <c r="F1272" s="2">
        <v>283.64999999999998</v>
      </c>
      <c r="G1272" s="2">
        <f t="shared" si="97"/>
        <v>541.77149999999995</v>
      </c>
      <c r="H1272" s="2">
        <v>96.58</v>
      </c>
      <c r="I1272" s="2">
        <f t="shared" si="98"/>
        <v>184.46779999999995</v>
      </c>
      <c r="J1272" s="2">
        <v>2.5402499999999999</v>
      </c>
      <c r="K1272" s="2">
        <f t="shared" si="99"/>
        <v>5.0804999999999998</v>
      </c>
    </row>
    <row r="1273" spans="1:11">
      <c r="A1273" s="1">
        <v>39866.791666666664</v>
      </c>
      <c r="B1273" s="2">
        <v>0.67249999999999999</v>
      </c>
      <c r="C1273" s="2">
        <f t="shared" si="95"/>
        <v>0.7800999999999999</v>
      </c>
      <c r="D1273" s="2">
        <v>157.72749999999999</v>
      </c>
      <c r="E1273" s="2">
        <f t="shared" si="96"/>
        <v>301.259525</v>
      </c>
      <c r="F1273" s="2">
        <v>251.70249999999999</v>
      </c>
      <c r="G1273" s="2">
        <f t="shared" si="97"/>
        <v>480.75177499999995</v>
      </c>
      <c r="H1273" s="2">
        <v>93.977500000000006</v>
      </c>
      <c r="I1273" s="2">
        <f t="shared" si="98"/>
        <v>179.49224999999996</v>
      </c>
      <c r="J1273" s="2">
        <v>2.7965</v>
      </c>
      <c r="K1273" s="2">
        <f t="shared" si="99"/>
        <v>5.593</v>
      </c>
    </row>
    <row r="1274" spans="1:11">
      <c r="A1274" s="1">
        <v>39866.833333333336</v>
      </c>
      <c r="B1274" s="2">
        <v>0.64749999999999996</v>
      </c>
      <c r="C1274" s="2">
        <f t="shared" si="95"/>
        <v>0.75109999999999988</v>
      </c>
      <c r="D1274" s="2">
        <v>215.215</v>
      </c>
      <c r="E1274" s="2">
        <f t="shared" si="96"/>
        <v>411.06065000000001</v>
      </c>
      <c r="F1274" s="2">
        <v>314.35250000000002</v>
      </c>
      <c r="G1274" s="2">
        <f t="shared" si="97"/>
        <v>600.413275</v>
      </c>
      <c r="H1274" s="2">
        <v>99.135000000000005</v>
      </c>
      <c r="I1274" s="2">
        <f t="shared" si="98"/>
        <v>189.35262499999999</v>
      </c>
      <c r="J1274" s="2">
        <v>2.1745000000000001</v>
      </c>
      <c r="K1274" s="2">
        <f t="shared" si="99"/>
        <v>4.3490000000000002</v>
      </c>
    </row>
    <row r="1275" spans="1:11">
      <c r="A1275" s="1">
        <v>39866.875</v>
      </c>
      <c r="B1275" s="2">
        <v>0.59750000000000003</v>
      </c>
      <c r="C1275" s="2">
        <f t="shared" si="95"/>
        <v>0.69309999999999994</v>
      </c>
      <c r="D1275" s="2">
        <v>241.95</v>
      </c>
      <c r="E1275" s="2">
        <f t="shared" si="96"/>
        <v>462.12449999999995</v>
      </c>
      <c r="F1275" s="2">
        <v>344.38249999999999</v>
      </c>
      <c r="G1275" s="2">
        <f t="shared" si="97"/>
        <v>657.77057500000001</v>
      </c>
      <c r="H1275" s="2">
        <v>102.435</v>
      </c>
      <c r="I1275" s="2">
        <f t="shared" si="98"/>
        <v>195.64607500000005</v>
      </c>
      <c r="J1275" s="2">
        <v>2.1197499999999998</v>
      </c>
      <c r="K1275" s="2">
        <f t="shared" si="99"/>
        <v>4.2394999999999996</v>
      </c>
    </row>
    <row r="1276" spans="1:11">
      <c r="A1276" s="1">
        <v>39866.916666666664</v>
      </c>
      <c r="B1276" s="2">
        <v>0.71250000000000002</v>
      </c>
      <c r="C1276" s="2">
        <f t="shared" si="95"/>
        <v>0.82650000000000001</v>
      </c>
      <c r="D1276" s="2">
        <v>289.26</v>
      </c>
      <c r="E1276" s="2">
        <f t="shared" si="96"/>
        <v>552.48659999999995</v>
      </c>
      <c r="F1276" s="2">
        <v>396.255</v>
      </c>
      <c r="G1276" s="2">
        <f t="shared" si="97"/>
        <v>756.84704999999997</v>
      </c>
      <c r="H1276" s="2">
        <v>106.995</v>
      </c>
      <c r="I1276" s="2">
        <f t="shared" si="98"/>
        <v>204.36045000000001</v>
      </c>
      <c r="J1276" s="2">
        <v>1.82575</v>
      </c>
      <c r="K1276" s="2">
        <f t="shared" si="99"/>
        <v>3.6515</v>
      </c>
    </row>
    <row r="1277" spans="1:11">
      <c r="A1277" s="1">
        <v>39866.958333333336</v>
      </c>
      <c r="B1277" s="2">
        <v>0.54500000000000004</v>
      </c>
      <c r="C1277" s="2">
        <f t="shared" si="95"/>
        <v>0.63219999999999998</v>
      </c>
      <c r="D1277" s="2">
        <v>252.5575</v>
      </c>
      <c r="E1277" s="2">
        <f t="shared" si="96"/>
        <v>482.38482499999998</v>
      </c>
      <c r="F1277" s="2">
        <v>344.28750000000002</v>
      </c>
      <c r="G1277" s="2">
        <f t="shared" si="97"/>
        <v>657.58912499999997</v>
      </c>
      <c r="H1277" s="2">
        <v>91.727500000000006</v>
      </c>
      <c r="I1277" s="2">
        <f t="shared" si="98"/>
        <v>175.20429999999999</v>
      </c>
      <c r="J1277" s="2">
        <v>1.9897499999999999</v>
      </c>
      <c r="K1277" s="2">
        <f t="shared" si="99"/>
        <v>3.9794999999999998</v>
      </c>
    </row>
    <row r="1278" spans="1:11">
      <c r="A1278" s="1">
        <v>39867</v>
      </c>
      <c r="B1278" s="2">
        <v>0.44500000000000001</v>
      </c>
      <c r="C1278" s="2">
        <f t="shared" si="95"/>
        <v>0.51619999999999999</v>
      </c>
      <c r="D1278" s="2">
        <v>211.17500000000001</v>
      </c>
      <c r="E1278" s="2">
        <f t="shared" si="96"/>
        <v>403.34424999999999</v>
      </c>
      <c r="F1278" s="2">
        <v>285.19</v>
      </c>
      <c r="G1278" s="2">
        <f t="shared" si="97"/>
        <v>544.71289999999999</v>
      </c>
      <c r="H1278" s="2">
        <v>74.012500000000003</v>
      </c>
      <c r="I1278" s="2">
        <f t="shared" si="98"/>
        <v>141.36865</v>
      </c>
      <c r="J1278" s="2">
        <v>2.0514999999999999</v>
      </c>
      <c r="K1278" s="2">
        <f t="shared" si="99"/>
        <v>4.1029999999999998</v>
      </c>
    </row>
    <row r="1279" spans="1:11">
      <c r="A1279" s="1">
        <v>39867.041666666664</v>
      </c>
      <c r="B1279" s="2">
        <v>0.39250000000000002</v>
      </c>
      <c r="C1279" s="2">
        <f t="shared" si="95"/>
        <v>0.45529999999999998</v>
      </c>
      <c r="D1279" s="2">
        <v>180.30250000000001</v>
      </c>
      <c r="E1279" s="2">
        <f t="shared" si="96"/>
        <v>344.37777499999999</v>
      </c>
      <c r="F1279" s="2">
        <v>250.4425</v>
      </c>
      <c r="G1279" s="2">
        <f t="shared" si="97"/>
        <v>478.34517499999998</v>
      </c>
      <c r="H1279" s="2">
        <v>70.14</v>
      </c>
      <c r="I1279" s="2">
        <f t="shared" si="98"/>
        <v>133.9674</v>
      </c>
      <c r="J1279" s="2">
        <v>2.3109999999999999</v>
      </c>
      <c r="K1279" s="2">
        <f t="shared" si="99"/>
        <v>4.6219999999999999</v>
      </c>
    </row>
    <row r="1280" spans="1:11">
      <c r="A1280" s="1">
        <v>39867.083333333336</v>
      </c>
      <c r="B1280" s="2">
        <v>0.3075</v>
      </c>
      <c r="C1280" s="2">
        <f t="shared" si="95"/>
        <v>0.35669999999999996</v>
      </c>
      <c r="D1280" s="2">
        <v>180.66499999999999</v>
      </c>
      <c r="E1280" s="2">
        <f t="shared" si="96"/>
        <v>345.07014999999996</v>
      </c>
      <c r="F1280" s="2">
        <v>246.72</v>
      </c>
      <c r="G1280" s="2">
        <f t="shared" si="97"/>
        <v>471.23519999999996</v>
      </c>
      <c r="H1280" s="2">
        <v>66.052499999999995</v>
      </c>
      <c r="I1280" s="2">
        <f t="shared" si="98"/>
        <v>126.16505000000001</v>
      </c>
      <c r="J1280" s="2">
        <v>2.2360000000000002</v>
      </c>
      <c r="K1280" s="2">
        <f t="shared" si="99"/>
        <v>4.4720000000000004</v>
      </c>
    </row>
    <row r="1281" spans="1:11">
      <c r="A1281" s="1">
        <v>39867.125</v>
      </c>
      <c r="B1281" s="2">
        <v>0.31</v>
      </c>
      <c r="C1281" s="2">
        <f t="shared" si="95"/>
        <v>0.35959999999999998</v>
      </c>
      <c r="D1281" s="2">
        <v>204.36750000000001</v>
      </c>
      <c r="E1281" s="2">
        <f t="shared" si="96"/>
        <v>390.341925</v>
      </c>
      <c r="F1281" s="2">
        <v>267.79750000000001</v>
      </c>
      <c r="G1281" s="2">
        <f t="shared" si="97"/>
        <v>511.493225</v>
      </c>
      <c r="H1281" s="2">
        <v>63.427500000000002</v>
      </c>
      <c r="I1281" s="2">
        <f t="shared" si="98"/>
        <v>121.15129999999999</v>
      </c>
      <c r="J1281" s="2">
        <v>1.9762500000000001</v>
      </c>
      <c r="K1281" s="2">
        <f t="shared" si="99"/>
        <v>3.9525000000000001</v>
      </c>
    </row>
    <row r="1282" spans="1:11">
      <c r="A1282" s="1">
        <v>39867.166666666664</v>
      </c>
      <c r="B1282" s="2">
        <v>0.33500000000000002</v>
      </c>
      <c r="C1282" s="2">
        <f t="shared" si="95"/>
        <v>0.3886</v>
      </c>
      <c r="D1282" s="2">
        <v>245.3</v>
      </c>
      <c r="E1282" s="2">
        <f t="shared" si="96"/>
        <v>468.52300000000002</v>
      </c>
      <c r="F1282" s="2">
        <v>316.55250000000001</v>
      </c>
      <c r="G1282" s="2">
        <f t="shared" si="97"/>
        <v>604.615275</v>
      </c>
      <c r="H1282" s="2">
        <v>71.252499999999998</v>
      </c>
      <c r="I1282" s="2">
        <f t="shared" si="98"/>
        <v>136.09227499999997</v>
      </c>
      <c r="J1282" s="2">
        <v>1.8120000000000001</v>
      </c>
      <c r="K1282" s="2">
        <f t="shared" si="99"/>
        <v>3.6240000000000001</v>
      </c>
    </row>
    <row r="1283" spans="1:11">
      <c r="A1283" s="1">
        <v>39867.208333333336</v>
      </c>
      <c r="B1283" s="2">
        <v>0.36749999999999999</v>
      </c>
      <c r="C1283" s="2">
        <f t="shared" si="95"/>
        <v>0.42629999999999996</v>
      </c>
      <c r="D1283" s="2">
        <v>397.43</v>
      </c>
      <c r="E1283" s="2">
        <f t="shared" si="96"/>
        <v>759.09129999999993</v>
      </c>
      <c r="F1283" s="2">
        <v>486.8</v>
      </c>
      <c r="G1283" s="2">
        <f t="shared" si="97"/>
        <v>929.78800000000001</v>
      </c>
      <c r="H1283" s="2">
        <v>89.367500000000007</v>
      </c>
      <c r="I1283" s="2">
        <f t="shared" si="98"/>
        <v>170.69670000000008</v>
      </c>
      <c r="J1283" s="2">
        <v>1.41875</v>
      </c>
      <c r="K1283" s="2">
        <f t="shared" si="99"/>
        <v>2.8374999999999999</v>
      </c>
    </row>
    <row r="1284" spans="1:11">
      <c r="A1284" s="1">
        <v>39867.25</v>
      </c>
      <c r="B1284" s="2">
        <v>0.51249999999999996</v>
      </c>
      <c r="C1284" s="2">
        <f t="shared" si="95"/>
        <v>0.59449999999999992</v>
      </c>
      <c r="D1284" s="2">
        <v>586.08500000000004</v>
      </c>
      <c r="E1284" s="2">
        <f t="shared" si="96"/>
        <v>1119.4223500000001</v>
      </c>
      <c r="F1284" s="2">
        <v>706.93</v>
      </c>
      <c r="G1284" s="2">
        <f t="shared" si="97"/>
        <v>1350.2362999999998</v>
      </c>
      <c r="H1284" s="2">
        <v>120.845</v>
      </c>
      <c r="I1284" s="2">
        <f t="shared" si="98"/>
        <v>230.81394999999975</v>
      </c>
      <c r="J1284" s="2">
        <v>1.2410000000000001</v>
      </c>
      <c r="K1284" s="2">
        <f t="shared" si="99"/>
        <v>2.4820000000000002</v>
      </c>
    </row>
    <row r="1285" spans="1:11">
      <c r="A1285" s="1">
        <v>39867.291666666664</v>
      </c>
      <c r="B1285" s="2">
        <v>0.61750000000000005</v>
      </c>
      <c r="C1285" s="2">
        <f t="shared" si="95"/>
        <v>0.71630000000000005</v>
      </c>
      <c r="D1285" s="2">
        <v>639.63</v>
      </c>
      <c r="E1285" s="2">
        <f t="shared" si="96"/>
        <v>1221.6932999999999</v>
      </c>
      <c r="F1285" s="2">
        <v>794.27</v>
      </c>
      <c r="G1285" s="2">
        <f t="shared" si="97"/>
        <v>1517.0556999999999</v>
      </c>
      <c r="H1285" s="2">
        <v>154.63999999999999</v>
      </c>
      <c r="I1285" s="2">
        <f t="shared" si="98"/>
        <v>295.36239999999998</v>
      </c>
      <c r="J1285" s="2">
        <v>1.337</v>
      </c>
      <c r="K1285" s="2">
        <f t="shared" si="99"/>
        <v>2.6739999999999999</v>
      </c>
    </row>
    <row r="1286" spans="1:11">
      <c r="A1286" s="1">
        <v>39867.333333333336</v>
      </c>
      <c r="B1286" s="2">
        <v>0.65249999999999997</v>
      </c>
      <c r="C1286" s="2">
        <f t="shared" si="95"/>
        <v>0.75689999999999991</v>
      </c>
      <c r="D1286" s="2">
        <v>560.51</v>
      </c>
      <c r="E1286" s="2">
        <f t="shared" si="96"/>
        <v>1070.5741</v>
      </c>
      <c r="F1286" s="2">
        <v>706.66</v>
      </c>
      <c r="G1286" s="2">
        <f t="shared" si="97"/>
        <v>1349.7205999999999</v>
      </c>
      <c r="H1286" s="2">
        <v>146.15</v>
      </c>
      <c r="I1286" s="2">
        <f t="shared" si="98"/>
        <v>279.14649999999983</v>
      </c>
      <c r="J1286" s="2">
        <v>1.35375</v>
      </c>
      <c r="K1286" s="2">
        <f t="shared" si="99"/>
        <v>2.7075</v>
      </c>
    </row>
    <row r="1287" spans="1:11">
      <c r="A1287" s="1">
        <v>39867.375</v>
      </c>
      <c r="B1287" s="2">
        <v>0.69750000000000001</v>
      </c>
      <c r="C1287" s="2">
        <f t="shared" ref="C1287:C1350" si="100">B1287*1.16</f>
        <v>0.80909999999999993</v>
      </c>
      <c r="D1287" s="2">
        <v>599.80999999999995</v>
      </c>
      <c r="E1287" s="2">
        <f t="shared" ref="E1287:E1350" si="101">D1287*1.91</f>
        <v>1145.6370999999999</v>
      </c>
      <c r="F1287" s="2">
        <v>740.07749999999999</v>
      </c>
      <c r="G1287" s="2">
        <f t="shared" ref="G1287:G1350" si="102">F1287*1.91</f>
        <v>1413.5480249999998</v>
      </c>
      <c r="H1287" s="2">
        <v>140.26499999999999</v>
      </c>
      <c r="I1287" s="2">
        <f t="shared" ref="I1287:I1350" si="103">G1287-E1287</f>
        <v>267.91092499999991</v>
      </c>
      <c r="J1287" s="2">
        <v>1.337</v>
      </c>
      <c r="K1287" s="2">
        <f t="shared" ref="K1287:K1350" si="104">J1287*2</f>
        <v>2.6739999999999999</v>
      </c>
    </row>
    <row r="1288" spans="1:11">
      <c r="A1288" s="1">
        <v>39867.416666666664</v>
      </c>
      <c r="B1288" s="2">
        <v>0.67749999999999999</v>
      </c>
      <c r="C1288" s="2">
        <f t="shared" si="100"/>
        <v>0.78589999999999993</v>
      </c>
      <c r="D1288" s="2">
        <v>594.99249999999995</v>
      </c>
      <c r="E1288" s="2">
        <f t="shared" si="101"/>
        <v>1136.4356749999999</v>
      </c>
      <c r="F1288" s="2">
        <v>731.63750000000005</v>
      </c>
      <c r="G1288" s="2">
        <f t="shared" si="102"/>
        <v>1397.427625</v>
      </c>
      <c r="H1288" s="2">
        <v>136.64750000000001</v>
      </c>
      <c r="I1288" s="2">
        <f t="shared" si="103"/>
        <v>260.99195000000009</v>
      </c>
      <c r="J1288" s="2">
        <v>1.2889999999999999</v>
      </c>
      <c r="K1288" s="2">
        <f t="shared" si="104"/>
        <v>2.5779999999999998</v>
      </c>
    </row>
    <row r="1289" spans="1:11">
      <c r="A1289" s="1">
        <v>39867.458333333336</v>
      </c>
      <c r="B1289" s="2">
        <v>0.63249999999999995</v>
      </c>
      <c r="C1289" s="2">
        <f t="shared" si="100"/>
        <v>0.73369999999999991</v>
      </c>
      <c r="D1289" s="2">
        <v>594.3075</v>
      </c>
      <c r="E1289" s="2">
        <f t="shared" si="101"/>
        <v>1135.1273249999999</v>
      </c>
      <c r="F1289" s="2">
        <v>729.11749999999995</v>
      </c>
      <c r="G1289" s="2">
        <f t="shared" si="102"/>
        <v>1392.6144249999998</v>
      </c>
      <c r="H1289" s="2">
        <v>134.81</v>
      </c>
      <c r="I1289" s="2">
        <f t="shared" si="103"/>
        <v>257.48709999999983</v>
      </c>
      <c r="J1289" s="2">
        <v>1.2375</v>
      </c>
      <c r="K1289" s="2">
        <f t="shared" si="104"/>
        <v>2.4750000000000001</v>
      </c>
    </row>
    <row r="1290" spans="1:11">
      <c r="A1290" s="1">
        <v>39867.5</v>
      </c>
      <c r="B1290" s="2">
        <v>0.60499999999999998</v>
      </c>
      <c r="C1290" s="2">
        <f t="shared" si="100"/>
        <v>0.70179999999999998</v>
      </c>
      <c r="D1290" s="2">
        <v>581.22500000000002</v>
      </c>
      <c r="E1290" s="2">
        <f t="shared" si="101"/>
        <v>1110.13975</v>
      </c>
      <c r="F1290" s="2">
        <v>705.89499999999998</v>
      </c>
      <c r="G1290" s="2">
        <f t="shared" si="102"/>
        <v>1348.25945</v>
      </c>
      <c r="H1290" s="2">
        <v>124.67</v>
      </c>
      <c r="I1290" s="2">
        <f t="shared" si="103"/>
        <v>238.11969999999997</v>
      </c>
      <c r="J1290" s="2">
        <v>1.3025</v>
      </c>
      <c r="K1290" s="2">
        <f t="shared" si="104"/>
        <v>2.605</v>
      </c>
    </row>
    <row r="1291" spans="1:11">
      <c r="A1291" s="1">
        <v>39867.541666666664</v>
      </c>
      <c r="B1291" s="2">
        <v>0.68</v>
      </c>
      <c r="C1291" s="2">
        <f t="shared" si="100"/>
        <v>0.78880000000000006</v>
      </c>
      <c r="D1291" s="2">
        <v>615.875</v>
      </c>
      <c r="E1291" s="2">
        <f t="shared" si="101"/>
        <v>1176.32125</v>
      </c>
      <c r="F1291" s="2">
        <v>747.95249999999999</v>
      </c>
      <c r="G1291" s="2">
        <f t="shared" si="102"/>
        <v>1428.5892749999998</v>
      </c>
      <c r="H1291" s="2">
        <v>132.07749999999999</v>
      </c>
      <c r="I1291" s="2">
        <f t="shared" si="103"/>
        <v>252.26802499999985</v>
      </c>
      <c r="J1291" s="2">
        <v>1.3402499999999999</v>
      </c>
      <c r="K1291" s="2">
        <f t="shared" si="104"/>
        <v>2.6804999999999999</v>
      </c>
    </row>
    <row r="1292" spans="1:11">
      <c r="A1292" s="1">
        <v>39867.583333333336</v>
      </c>
      <c r="B1292" s="2">
        <v>0.64749999999999996</v>
      </c>
      <c r="C1292" s="2">
        <f t="shared" si="100"/>
        <v>0.75109999999999988</v>
      </c>
      <c r="D1292" s="2">
        <v>607.95500000000004</v>
      </c>
      <c r="E1292" s="2">
        <f t="shared" si="101"/>
        <v>1161.1940500000001</v>
      </c>
      <c r="F1292" s="2">
        <v>741.71249999999998</v>
      </c>
      <c r="G1292" s="2">
        <f t="shared" si="102"/>
        <v>1416.6708749999998</v>
      </c>
      <c r="H1292" s="2">
        <v>133.755</v>
      </c>
      <c r="I1292" s="2">
        <f t="shared" si="103"/>
        <v>255.47682499999974</v>
      </c>
      <c r="J1292" s="2">
        <v>1.25125</v>
      </c>
      <c r="K1292" s="2">
        <f t="shared" si="104"/>
        <v>2.5024999999999999</v>
      </c>
    </row>
    <row r="1293" spans="1:11">
      <c r="A1293" s="1">
        <v>39867.625</v>
      </c>
      <c r="B1293" s="2">
        <v>0.69</v>
      </c>
      <c r="C1293" s="2">
        <f t="shared" si="100"/>
        <v>0.80039999999999989</v>
      </c>
      <c r="D1293" s="2">
        <v>635.88750000000005</v>
      </c>
      <c r="E1293" s="2">
        <f t="shared" si="101"/>
        <v>1214.5451250000001</v>
      </c>
      <c r="F1293" s="2">
        <v>778.6875</v>
      </c>
      <c r="G1293" s="2">
        <f t="shared" si="102"/>
        <v>1487.2931249999999</v>
      </c>
      <c r="H1293" s="2">
        <v>142.79750000000001</v>
      </c>
      <c r="I1293" s="2">
        <f t="shared" si="103"/>
        <v>272.74799999999982</v>
      </c>
      <c r="J1293" s="2">
        <v>1.2410000000000001</v>
      </c>
      <c r="K1293" s="2">
        <f t="shared" si="104"/>
        <v>2.4820000000000002</v>
      </c>
    </row>
    <row r="1294" spans="1:11">
      <c r="A1294" s="1">
        <v>39867.666666666664</v>
      </c>
      <c r="B1294" s="2">
        <v>0.77749999999999997</v>
      </c>
      <c r="C1294" s="2">
        <f t="shared" si="100"/>
        <v>0.90189999999999992</v>
      </c>
      <c r="D1294" s="2">
        <v>622.21749999999997</v>
      </c>
      <c r="E1294" s="2">
        <f t="shared" si="101"/>
        <v>1188.4354249999999</v>
      </c>
      <c r="F1294" s="2">
        <v>778.36249999999995</v>
      </c>
      <c r="G1294" s="2">
        <f t="shared" si="102"/>
        <v>1486.6723749999999</v>
      </c>
      <c r="H1294" s="2">
        <v>156.14250000000001</v>
      </c>
      <c r="I1294" s="2">
        <f t="shared" si="103"/>
        <v>298.23694999999998</v>
      </c>
      <c r="J1294" s="2">
        <v>1.2887500000000001</v>
      </c>
      <c r="K1294" s="2">
        <f t="shared" si="104"/>
        <v>2.5775000000000001</v>
      </c>
    </row>
    <row r="1295" spans="1:11">
      <c r="A1295" s="1">
        <v>39867.708333333336</v>
      </c>
      <c r="B1295" s="2">
        <v>0.81</v>
      </c>
      <c r="C1295" s="2">
        <f t="shared" si="100"/>
        <v>0.93959999999999999</v>
      </c>
      <c r="D1295" s="2">
        <v>582.21749999999997</v>
      </c>
      <c r="E1295" s="2">
        <f t="shared" si="101"/>
        <v>1112.0354249999998</v>
      </c>
      <c r="F1295" s="2">
        <v>742.25250000000005</v>
      </c>
      <c r="G1295" s="2">
        <f t="shared" si="102"/>
        <v>1417.7022750000001</v>
      </c>
      <c r="H1295" s="2">
        <v>160.03749999999999</v>
      </c>
      <c r="I1295" s="2">
        <f t="shared" si="103"/>
        <v>305.6668500000003</v>
      </c>
      <c r="J1295" s="2">
        <v>1.3265</v>
      </c>
      <c r="K1295" s="2">
        <f t="shared" si="104"/>
        <v>2.653</v>
      </c>
    </row>
    <row r="1296" spans="1:11">
      <c r="A1296" s="1">
        <v>39867.75</v>
      </c>
      <c r="B1296" s="2">
        <v>0.85</v>
      </c>
      <c r="C1296" s="2">
        <f t="shared" si="100"/>
        <v>0.98599999999999988</v>
      </c>
      <c r="D1296" s="2">
        <v>602.99</v>
      </c>
      <c r="E1296" s="2">
        <f t="shared" si="101"/>
        <v>1151.7109</v>
      </c>
      <c r="F1296" s="2">
        <v>763.38250000000005</v>
      </c>
      <c r="G1296" s="2">
        <f t="shared" si="102"/>
        <v>1458.060575</v>
      </c>
      <c r="H1296" s="2">
        <v>160.38749999999999</v>
      </c>
      <c r="I1296" s="2">
        <f t="shared" si="103"/>
        <v>306.34967499999993</v>
      </c>
      <c r="J1296" s="2">
        <v>1.1725000000000001</v>
      </c>
      <c r="K1296" s="2">
        <f t="shared" si="104"/>
        <v>2.3450000000000002</v>
      </c>
    </row>
    <row r="1297" spans="1:11">
      <c r="A1297" s="1">
        <v>39867.791666666664</v>
      </c>
      <c r="B1297" s="2">
        <v>0.78</v>
      </c>
      <c r="C1297" s="2">
        <f t="shared" si="100"/>
        <v>0.90479999999999994</v>
      </c>
      <c r="D1297" s="2">
        <v>606.875</v>
      </c>
      <c r="E1297" s="2">
        <f t="shared" si="101"/>
        <v>1159.1312499999999</v>
      </c>
      <c r="F1297" s="2">
        <v>750.39499999999998</v>
      </c>
      <c r="G1297" s="2">
        <f t="shared" si="102"/>
        <v>1433.2544499999999</v>
      </c>
      <c r="H1297" s="2">
        <v>143.51750000000001</v>
      </c>
      <c r="I1297" s="2">
        <f t="shared" si="103"/>
        <v>274.1232</v>
      </c>
      <c r="J1297" s="2">
        <v>1.2035</v>
      </c>
      <c r="K1297" s="2">
        <f t="shared" si="104"/>
        <v>2.407</v>
      </c>
    </row>
    <row r="1298" spans="1:11">
      <c r="A1298" s="1">
        <v>39867.833333333336</v>
      </c>
      <c r="B1298" s="2">
        <v>0.73750000000000004</v>
      </c>
      <c r="C1298" s="2">
        <f t="shared" si="100"/>
        <v>0.85550000000000004</v>
      </c>
      <c r="D1298" s="2">
        <v>509.58249999999998</v>
      </c>
      <c r="E1298" s="2">
        <f t="shared" si="101"/>
        <v>973.30257499999993</v>
      </c>
      <c r="F1298" s="2">
        <v>626.58500000000004</v>
      </c>
      <c r="G1298" s="2">
        <f t="shared" si="102"/>
        <v>1196.7773500000001</v>
      </c>
      <c r="H1298" s="2">
        <v>117.0025</v>
      </c>
      <c r="I1298" s="2">
        <f t="shared" si="103"/>
        <v>223.47477500000014</v>
      </c>
      <c r="J1298" s="2">
        <v>1.3467499999999999</v>
      </c>
      <c r="K1298" s="2">
        <f t="shared" si="104"/>
        <v>2.6934999999999998</v>
      </c>
    </row>
    <row r="1299" spans="1:11">
      <c r="A1299" s="1">
        <v>39867.875</v>
      </c>
      <c r="B1299" s="2">
        <v>0.63500000000000001</v>
      </c>
      <c r="C1299" s="2">
        <f t="shared" si="100"/>
        <v>0.73659999999999992</v>
      </c>
      <c r="D1299" s="2">
        <v>477.70499999999998</v>
      </c>
      <c r="E1299" s="2">
        <f t="shared" si="101"/>
        <v>912.41654999999992</v>
      </c>
      <c r="F1299" s="2">
        <v>576.54</v>
      </c>
      <c r="G1299" s="2">
        <f t="shared" si="102"/>
        <v>1101.1913999999999</v>
      </c>
      <c r="H1299" s="2">
        <v>98.832499999999996</v>
      </c>
      <c r="I1299" s="2">
        <f t="shared" si="103"/>
        <v>188.77485000000001</v>
      </c>
      <c r="J1299" s="2">
        <v>1.4495</v>
      </c>
      <c r="K1299" s="2">
        <f t="shared" si="104"/>
        <v>2.899</v>
      </c>
    </row>
    <row r="1300" spans="1:11">
      <c r="A1300" s="1">
        <v>39867.916666666664</v>
      </c>
      <c r="B1300" s="2">
        <v>0.68</v>
      </c>
      <c r="C1300" s="2">
        <f t="shared" si="100"/>
        <v>0.78880000000000006</v>
      </c>
      <c r="D1300" s="2">
        <v>535.20000000000005</v>
      </c>
      <c r="E1300" s="2">
        <f t="shared" si="101"/>
        <v>1022.2320000000001</v>
      </c>
      <c r="F1300" s="2">
        <v>643.83000000000004</v>
      </c>
      <c r="G1300" s="2">
        <f t="shared" si="102"/>
        <v>1229.7153000000001</v>
      </c>
      <c r="H1300" s="2">
        <v>108.6275</v>
      </c>
      <c r="I1300" s="2">
        <f t="shared" si="103"/>
        <v>207.48329999999999</v>
      </c>
      <c r="J1300" s="2">
        <v>1.41875</v>
      </c>
      <c r="K1300" s="2">
        <f t="shared" si="104"/>
        <v>2.8374999999999999</v>
      </c>
    </row>
    <row r="1301" spans="1:11">
      <c r="A1301" s="1">
        <v>39867.958333333336</v>
      </c>
      <c r="B1301" s="2">
        <v>0.64500000000000002</v>
      </c>
      <c r="C1301" s="2">
        <f t="shared" si="100"/>
        <v>0.74819999999999998</v>
      </c>
      <c r="D1301" s="2">
        <v>466.82749999999999</v>
      </c>
      <c r="E1301" s="2">
        <f t="shared" si="101"/>
        <v>891.64052499999991</v>
      </c>
      <c r="F1301" s="2">
        <v>565.13499999999999</v>
      </c>
      <c r="G1301" s="2">
        <f t="shared" si="102"/>
        <v>1079.4078499999998</v>
      </c>
      <c r="H1301" s="2">
        <v>98.305000000000007</v>
      </c>
      <c r="I1301" s="2">
        <f t="shared" si="103"/>
        <v>187.76732499999991</v>
      </c>
      <c r="J1301" s="2">
        <v>1.552</v>
      </c>
      <c r="K1301" s="2">
        <f t="shared" si="104"/>
        <v>3.1040000000000001</v>
      </c>
    </row>
    <row r="1302" spans="1:11">
      <c r="A1302" s="1">
        <v>39868</v>
      </c>
      <c r="B1302" s="2">
        <v>0.60499999999999998</v>
      </c>
      <c r="C1302" s="2">
        <f t="shared" si="100"/>
        <v>0.70179999999999998</v>
      </c>
      <c r="D1302" s="2">
        <v>424.70749999999998</v>
      </c>
      <c r="E1302" s="2">
        <f t="shared" si="101"/>
        <v>811.19132499999989</v>
      </c>
      <c r="F1302" s="2">
        <v>507.06</v>
      </c>
      <c r="G1302" s="2">
        <f t="shared" si="102"/>
        <v>968.4846</v>
      </c>
      <c r="H1302" s="2">
        <v>82.352500000000006</v>
      </c>
      <c r="I1302" s="2">
        <f t="shared" si="103"/>
        <v>157.29327500000011</v>
      </c>
      <c r="J1302" s="2">
        <v>1.66825</v>
      </c>
      <c r="K1302" s="2">
        <f t="shared" si="104"/>
        <v>3.3365</v>
      </c>
    </row>
    <row r="1303" spans="1:11">
      <c r="A1303" s="1">
        <v>39868.041666666664</v>
      </c>
      <c r="B1303" s="2">
        <v>0.56499999999999995</v>
      </c>
      <c r="C1303" s="2">
        <f t="shared" si="100"/>
        <v>0.65539999999999987</v>
      </c>
      <c r="D1303" s="2">
        <v>438.03750000000002</v>
      </c>
      <c r="E1303" s="2">
        <f t="shared" si="101"/>
        <v>836.65162499999997</v>
      </c>
      <c r="F1303" s="2">
        <v>520.00250000000005</v>
      </c>
      <c r="G1303" s="2">
        <f t="shared" si="102"/>
        <v>993.20477500000004</v>
      </c>
      <c r="H1303" s="2">
        <v>81.967500000000001</v>
      </c>
      <c r="I1303" s="2">
        <f t="shared" si="103"/>
        <v>156.55315000000007</v>
      </c>
      <c r="J1303" s="2">
        <v>1.5589999999999999</v>
      </c>
      <c r="K1303" s="2">
        <f t="shared" si="104"/>
        <v>3.1179999999999999</v>
      </c>
    </row>
    <row r="1304" spans="1:11">
      <c r="A1304" s="1">
        <v>39868.083333333336</v>
      </c>
      <c r="B1304" s="2">
        <v>0.56000000000000005</v>
      </c>
      <c r="C1304" s="2">
        <f t="shared" si="100"/>
        <v>0.64960000000000007</v>
      </c>
      <c r="D1304" s="2">
        <v>468.46749999999997</v>
      </c>
      <c r="E1304" s="2">
        <f t="shared" si="101"/>
        <v>894.77292499999987</v>
      </c>
      <c r="F1304" s="2">
        <v>547.125</v>
      </c>
      <c r="G1304" s="2">
        <f t="shared" si="102"/>
        <v>1045.00875</v>
      </c>
      <c r="H1304" s="2">
        <v>78.652500000000003</v>
      </c>
      <c r="I1304" s="2">
        <f t="shared" si="103"/>
        <v>150.23582500000009</v>
      </c>
      <c r="J1304" s="2">
        <v>1.45675</v>
      </c>
      <c r="K1304" s="2">
        <f t="shared" si="104"/>
        <v>2.9135</v>
      </c>
    </row>
    <row r="1305" spans="1:11">
      <c r="A1305" s="1">
        <v>39868.125</v>
      </c>
      <c r="B1305" s="2">
        <v>0.5675</v>
      </c>
      <c r="C1305" s="2">
        <f t="shared" si="100"/>
        <v>0.6583</v>
      </c>
      <c r="D1305" s="2">
        <v>495.4325</v>
      </c>
      <c r="E1305" s="2">
        <f t="shared" si="101"/>
        <v>946.27607499999999</v>
      </c>
      <c r="F1305" s="2">
        <v>572.41750000000002</v>
      </c>
      <c r="G1305" s="2">
        <f t="shared" si="102"/>
        <v>1093.317425</v>
      </c>
      <c r="H1305" s="2">
        <v>76.984999999999999</v>
      </c>
      <c r="I1305" s="2">
        <f t="shared" si="103"/>
        <v>147.04134999999997</v>
      </c>
      <c r="J1305" s="2">
        <v>1.44275</v>
      </c>
      <c r="K1305" s="2">
        <f t="shared" si="104"/>
        <v>2.8855</v>
      </c>
    </row>
    <row r="1306" spans="1:11">
      <c r="A1306" s="1">
        <v>39868.166666666664</v>
      </c>
      <c r="B1306" s="2">
        <v>0.54749999999999999</v>
      </c>
      <c r="C1306" s="2">
        <f t="shared" si="100"/>
        <v>0.63509999999999989</v>
      </c>
      <c r="D1306" s="2">
        <v>546.35749999999996</v>
      </c>
      <c r="E1306" s="2">
        <f t="shared" si="101"/>
        <v>1043.5428249999998</v>
      </c>
      <c r="F1306" s="2">
        <v>630.30250000000001</v>
      </c>
      <c r="G1306" s="2">
        <f t="shared" si="102"/>
        <v>1203.8777749999999</v>
      </c>
      <c r="H1306" s="2">
        <v>83.942499999999995</v>
      </c>
      <c r="I1306" s="2">
        <f t="shared" si="103"/>
        <v>160.33495000000016</v>
      </c>
      <c r="J1306" s="2">
        <v>1.2442500000000001</v>
      </c>
      <c r="K1306" s="2">
        <f t="shared" si="104"/>
        <v>2.4885000000000002</v>
      </c>
    </row>
    <row r="1307" spans="1:11">
      <c r="A1307" s="1">
        <v>39868.208333333336</v>
      </c>
      <c r="B1307" s="2">
        <v>0.57250000000000001</v>
      </c>
      <c r="C1307" s="2">
        <f t="shared" si="100"/>
        <v>0.66409999999999991</v>
      </c>
      <c r="D1307" s="2">
        <v>647.85</v>
      </c>
      <c r="E1307" s="2">
        <f t="shared" si="101"/>
        <v>1237.3934999999999</v>
      </c>
      <c r="F1307" s="2">
        <v>736.52750000000003</v>
      </c>
      <c r="G1307" s="2">
        <f t="shared" si="102"/>
        <v>1406.767525</v>
      </c>
      <c r="H1307" s="2">
        <v>88.68</v>
      </c>
      <c r="I1307" s="2">
        <f t="shared" si="103"/>
        <v>169.37402500000007</v>
      </c>
      <c r="J1307" s="2">
        <v>1.1145</v>
      </c>
      <c r="K1307" s="2">
        <f t="shared" si="104"/>
        <v>2.2290000000000001</v>
      </c>
    </row>
    <row r="1308" spans="1:11">
      <c r="A1308" s="1">
        <v>39868.25</v>
      </c>
      <c r="B1308" s="2">
        <v>0.70250000000000001</v>
      </c>
      <c r="C1308" s="2">
        <f t="shared" si="100"/>
        <v>0.81489999999999996</v>
      </c>
      <c r="D1308" s="2">
        <v>827.61500000000001</v>
      </c>
      <c r="E1308" s="2">
        <f t="shared" si="101"/>
        <v>1580.7446499999999</v>
      </c>
      <c r="F1308" s="2">
        <v>950.89</v>
      </c>
      <c r="G1308" s="2">
        <f t="shared" si="102"/>
        <v>1816.1998999999998</v>
      </c>
      <c r="H1308" s="2">
        <v>123.27249999999999</v>
      </c>
      <c r="I1308" s="2">
        <f t="shared" si="103"/>
        <v>235.45524999999998</v>
      </c>
      <c r="J1308" s="2">
        <v>1.07</v>
      </c>
      <c r="K1308" s="2">
        <f t="shared" si="104"/>
        <v>2.14</v>
      </c>
    </row>
    <row r="1309" spans="1:11">
      <c r="A1309" s="1">
        <v>39868.291666666664</v>
      </c>
      <c r="B1309" s="2">
        <v>0.83499999999999996</v>
      </c>
      <c r="C1309" s="2">
        <f t="shared" si="100"/>
        <v>0.96859999999999991</v>
      </c>
      <c r="D1309" s="2">
        <v>956.80250000000001</v>
      </c>
      <c r="E1309" s="2">
        <f t="shared" si="101"/>
        <v>1827.4927749999999</v>
      </c>
      <c r="F1309" s="2">
        <v>1131.2850000000001</v>
      </c>
      <c r="G1309" s="2">
        <f t="shared" si="102"/>
        <v>2160.7543500000002</v>
      </c>
      <c r="H1309" s="2">
        <v>174.48500000000001</v>
      </c>
      <c r="I1309" s="2">
        <f t="shared" si="103"/>
        <v>333.26157500000022</v>
      </c>
      <c r="J1309" s="2">
        <v>0.97099999999999997</v>
      </c>
      <c r="K1309" s="2">
        <f t="shared" si="104"/>
        <v>1.9419999999999999</v>
      </c>
    </row>
    <row r="1310" spans="1:11">
      <c r="A1310" s="1">
        <v>39868.333333333336</v>
      </c>
      <c r="B1310" s="2">
        <v>1.0049999999999999</v>
      </c>
      <c r="C1310" s="2">
        <f t="shared" si="100"/>
        <v>1.1657999999999997</v>
      </c>
      <c r="D1310" s="2">
        <v>892.93499999999995</v>
      </c>
      <c r="E1310" s="2">
        <f t="shared" si="101"/>
        <v>1705.5058499999998</v>
      </c>
      <c r="F1310" s="2">
        <v>1075.2525000000001</v>
      </c>
      <c r="G1310" s="2">
        <f t="shared" si="102"/>
        <v>2053.7322749999998</v>
      </c>
      <c r="H1310" s="2">
        <v>182.32249999999999</v>
      </c>
      <c r="I1310" s="2">
        <f t="shared" si="103"/>
        <v>348.22642500000006</v>
      </c>
      <c r="J1310" s="2">
        <v>1.04975</v>
      </c>
      <c r="K1310" s="2">
        <f t="shared" si="104"/>
        <v>2.0994999999999999</v>
      </c>
    </row>
    <row r="1311" spans="1:11">
      <c r="A1311" s="1">
        <v>39868.375</v>
      </c>
      <c r="B1311" s="2">
        <v>0.96750000000000003</v>
      </c>
      <c r="C1311" s="2">
        <f t="shared" si="100"/>
        <v>1.1222999999999999</v>
      </c>
      <c r="D1311" s="2">
        <v>931.67</v>
      </c>
      <c r="E1311" s="2">
        <f t="shared" si="101"/>
        <v>1779.4896999999999</v>
      </c>
      <c r="F1311" s="2">
        <v>1107.5025000000001</v>
      </c>
      <c r="G1311" s="2">
        <f t="shared" si="102"/>
        <v>2115.3297750000002</v>
      </c>
      <c r="H1311" s="2">
        <v>175.83250000000001</v>
      </c>
      <c r="I1311" s="2">
        <f t="shared" si="103"/>
        <v>335.8400750000003</v>
      </c>
      <c r="J1311" s="2">
        <v>1.111</v>
      </c>
      <c r="K1311" s="2">
        <f t="shared" si="104"/>
        <v>2.222</v>
      </c>
    </row>
    <row r="1312" spans="1:11">
      <c r="A1312" s="1">
        <v>39868.416666666664</v>
      </c>
      <c r="B1312" s="2">
        <v>1.0125</v>
      </c>
      <c r="C1312" s="2">
        <f t="shared" si="100"/>
        <v>1.1744999999999999</v>
      </c>
      <c r="D1312" s="2">
        <v>891.6825</v>
      </c>
      <c r="E1312" s="2">
        <f t="shared" si="101"/>
        <v>1703.1135749999999</v>
      </c>
      <c r="F1312" s="2">
        <v>1046.395</v>
      </c>
      <c r="G1312" s="2">
        <f t="shared" si="102"/>
        <v>1998.6144499999998</v>
      </c>
      <c r="H1312" s="2">
        <v>154.71250000000001</v>
      </c>
      <c r="I1312" s="2">
        <f t="shared" si="103"/>
        <v>295.50087499999995</v>
      </c>
      <c r="J1312" s="2">
        <v>0.98150000000000004</v>
      </c>
      <c r="K1312" s="2">
        <f t="shared" si="104"/>
        <v>1.9630000000000001</v>
      </c>
    </row>
    <row r="1313" spans="1:11">
      <c r="A1313" s="1">
        <v>39868.458333333336</v>
      </c>
      <c r="B1313" s="2">
        <v>0.81</v>
      </c>
      <c r="C1313" s="2">
        <f t="shared" si="100"/>
        <v>0.93959999999999999</v>
      </c>
      <c r="D1313" s="2">
        <v>882.94749999999999</v>
      </c>
      <c r="E1313" s="2">
        <f t="shared" si="101"/>
        <v>1686.429725</v>
      </c>
      <c r="F1313" s="2">
        <v>1029.4675</v>
      </c>
      <c r="G1313" s="2">
        <f t="shared" si="102"/>
        <v>1966.282925</v>
      </c>
      <c r="H1313" s="2">
        <v>146.52000000000001</v>
      </c>
      <c r="I1313" s="2">
        <f t="shared" si="103"/>
        <v>279.85320000000002</v>
      </c>
      <c r="J1313" s="2">
        <v>0.92649999999999999</v>
      </c>
      <c r="K1313" s="2">
        <f t="shared" si="104"/>
        <v>1.853</v>
      </c>
    </row>
    <row r="1314" spans="1:11">
      <c r="A1314" s="1">
        <v>39868.5</v>
      </c>
      <c r="B1314" s="2">
        <v>0.83750000000000002</v>
      </c>
      <c r="C1314" s="2">
        <f t="shared" si="100"/>
        <v>0.97149999999999992</v>
      </c>
      <c r="D1314" s="2">
        <v>891.76</v>
      </c>
      <c r="E1314" s="2">
        <f t="shared" si="101"/>
        <v>1703.2615999999998</v>
      </c>
      <c r="F1314" s="2">
        <v>1037.5425</v>
      </c>
      <c r="G1314" s="2">
        <f t="shared" si="102"/>
        <v>1981.706175</v>
      </c>
      <c r="H1314" s="2">
        <v>145.78749999999999</v>
      </c>
      <c r="I1314" s="2">
        <f t="shared" si="103"/>
        <v>278.44457500000021</v>
      </c>
      <c r="J1314" s="2">
        <v>0.99475000000000002</v>
      </c>
      <c r="K1314" s="2">
        <f t="shared" si="104"/>
        <v>1.9895</v>
      </c>
    </row>
    <row r="1315" spans="1:11">
      <c r="A1315" s="1">
        <v>39868.541666666664</v>
      </c>
      <c r="B1315" s="2">
        <v>0.84750000000000003</v>
      </c>
      <c r="C1315" s="2">
        <f t="shared" si="100"/>
        <v>0.98309999999999997</v>
      </c>
      <c r="D1315" s="2">
        <v>915.16</v>
      </c>
      <c r="E1315" s="2">
        <f t="shared" si="101"/>
        <v>1747.9555999999998</v>
      </c>
      <c r="F1315" s="2">
        <v>1063.4275</v>
      </c>
      <c r="G1315" s="2">
        <f t="shared" si="102"/>
        <v>2031.1465249999999</v>
      </c>
      <c r="H1315" s="2">
        <v>148.26249999999999</v>
      </c>
      <c r="I1315" s="2">
        <f t="shared" si="103"/>
        <v>283.19092500000011</v>
      </c>
      <c r="J1315" s="2">
        <v>1.15225</v>
      </c>
      <c r="K1315" s="2">
        <f t="shared" si="104"/>
        <v>2.3045</v>
      </c>
    </row>
    <row r="1316" spans="1:11">
      <c r="A1316" s="1">
        <v>39868.583333333336</v>
      </c>
      <c r="B1316" s="2">
        <v>0.88</v>
      </c>
      <c r="C1316" s="2">
        <f t="shared" si="100"/>
        <v>1.0207999999999999</v>
      </c>
      <c r="D1316" s="2">
        <v>883.58249999999998</v>
      </c>
      <c r="E1316" s="2">
        <f t="shared" si="101"/>
        <v>1687.6425749999999</v>
      </c>
      <c r="F1316" s="2">
        <v>1037.18</v>
      </c>
      <c r="G1316" s="2">
        <f t="shared" si="102"/>
        <v>1981.0137999999999</v>
      </c>
      <c r="H1316" s="2">
        <v>153.5975</v>
      </c>
      <c r="I1316" s="2">
        <f t="shared" si="103"/>
        <v>293.37122500000009</v>
      </c>
      <c r="J1316" s="2">
        <v>0.95725000000000005</v>
      </c>
      <c r="K1316" s="2">
        <f t="shared" si="104"/>
        <v>1.9145000000000001</v>
      </c>
    </row>
    <row r="1317" spans="1:11">
      <c r="A1317" s="1">
        <v>39868.625</v>
      </c>
      <c r="B1317" s="2">
        <v>0.88249999999999995</v>
      </c>
      <c r="C1317" s="2">
        <f t="shared" si="100"/>
        <v>1.0236999999999998</v>
      </c>
      <c r="D1317" s="2">
        <v>871.46</v>
      </c>
      <c r="E1317" s="2">
        <f t="shared" si="101"/>
        <v>1664.4885999999999</v>
      </c>
      <c r="F1317" s="2">
        <v>1026.4675</v>
      </c>
      <c r="G1317" s="2">
        <f t="shared" si="102"/>
        <v>1960.552925</v>
      </c>
      <c r="H1317" s="2">
        <v>155.005</v>
      </c>
      <c r="I1317" s="2">
        <f t="shared" si="103"/>
        <v>296.06432500000005</v>
      </c>
      <c r="J1317" s="2">
        <v>1.0255000000000001</v>
      </c>
      <c r="K1317" s="2">
        <f t="shared" si="104"/>
        <v>2.0510000000000002</v>
      </c>
    </row>
    <row r="1318" spans="1:11">
      <c r="A1318" s="1">
        <v>39868.666666666664</v>
      </c>
      <c r="B1318" s="2">
        <v>1.0449999999999999</v>
      </c>
      <c r="C1318" s="2">
        <f t="shared" si="100"/>
        <v>1.2121999999999999</v>
      </c>
      <c r="D1318" s="2">
        <v>907.46249999999998</v>
      </c>
      <c r="E1318" s="2">
        <f t="shared" si="101"/>
        <v>1733.2533749999998</v>
      </c>
      <c r="F1318" s="2">
        <v>1089.3900000000001</v>
      </c>
      <c r="G1318" s="2">
        <f t="shared" si="102"/>
        <v>2080.7348999999999</v>
      </c>
      <c r="H1318" s="2">
        <v>181.92750000000001</v>
      </c>
      <c r="I1318" s="2">
        <f t="shared" si="103"/>
        <v>347.48152500000015</v>
      </c>
      <c r="J1318" s="2">
        <v>0.99475000000000002</v>
      </c>
      <c r="K1318" s="2">
        <f t="shared" si="104"/>
        <v>1.9895</v>
      </c>
    </row>
    <row r="1319" spans="1:11">
      <c r="A1319" s="1">
        <v>39868.708333333336</v>
      </c>
      <c r="B1319" s="2">
        <v>1.1425000000000001</v>
      </c>
      <c r="C1319" s="2">
        <f t="shared" si="100"/>
        <v>1.3252999999999999</v>
      </c>
      <c r="D1319" s="2">
        <v>795.86749999999995</v>
      </c>
      <c r="E1319" s="2">
        <f t="shared" si="101"/>
        <v>1520.1069249999998</v>
      </c>
      <c r="F1319" s="2">
        <v>985.49749999999995</v>
      </c>
      <c r="G1319" s="2">
        <f t="shared" si="102"/>
        <v>1882.3002249999997</v>
      </c>
      <c r="H1319" s="2">
        <v>189.63</v>
      </c>
      <c r="I1319" s="2">
        <f t="shared" si="103"/>
        <v>362.19329999999991</v>
      </c>
      <c r="J1319" s="2">
        <v>1.0427500000000001</v>
      </c>
      <c r="K1319" s="2">
        <f t="shared" si="104"/>
        <v>2.0855000000000001</v>
      </c>
    </row>
    <row r="1320" spans="1:11">
      <c r="A1320" s="1">
        <v>39868.75</v>
      </c>
      <c r="B1320" s="2">
        <v>1.1575</v>
      </c>
      <c r="C1320" s="2">
        <f t="shared" si="100"/>
        <v>1.3426999999999998</v>
      </c>
      <c r="D1320" s="2">
        <v>766.43499999999995</v>
      </c>
      <c r="E1320" s="2">
        <f t="shared" si="101"/>
        <v>1463.8908499999998</v>
      </c>
      <c r="F1320" s="2">
        <v>950.3175</v>
      </c>
      <c r="G1320" s="2">
        <f t="shared" si="102"/>
        <v>1815.1064249999999</v>
      </c>
      <c r="H1320" s="2">
        <v>183.88249999999999</v>
      </c>
      <c r="I1320" s="2">
        <f t="shared" si="103"/>
        <v>351.21557500000017</v>
      </c>
      <c r="J1320" s="2">
        <v>0.90625</v>
      </c>
      <c r="K1320" s="2">
        <f t="shared" si="104"/>
        <v>1.8125</v>
      </c>
    </row>
    <row r="1321" spans="1:11">
      <c r="A1321" s="1">
        <v>39868.791666666664</v>
      </c>
      <c r="B1321" s="2">
        <v>1.02</v>
      </c>
      <c r="C1321" s="2">
        <f t="shared" si="100"/>
        <v>1.1832</v>
      </c>
      <c r="D1321" s="2">
        <v>726.17750000000001</v>
      </c>
      <c r="E1321" s="2">
        <f t="shared" si="101"/>
        <v>1386.9990249999998</v>
      </c>
      <c r="F1321" s="2">
        <v>885.97500000000002</v>
      </c>
      <c r="G1321" s="2">
        <f t="shared" si="102"/>
        <v>1692.21225</v>
      </c>
      <c r="H1321" s="2">
        <v>159.80000000000001</v>
      </c>
      <c r="I1321" s="2">
        <f t="shared" si="103"/>
        <v>305.21322500000019</v>
      </c>
      <c r="J1321" s="2">
        <v>1.0462499999999999</v>
      </c>
      <c r="K1321" s="2">
        <f t="shared" si="104"/>
        <v>2.0924999999999998</v>
      </c>
    </row>
    <row r="1322" spans="1:11">
      <c r="A1322" s="1">
        <v>39868.833333333336</v>
      </c>
      <c r="B1322" s="2">
        <v>1.05</v>
      </c>
      <c r="C1322" s="2">
        <f t="shared" si="100"/>
        <v>1.218</v>
      </c>
      <c r="D1322" s="2">
        <v>723.9375</v>
      </c>
      <c r="E1322" s="2">
        <f t="shared" si="101"/>
        <v>1382.7206249999999</v>
      </c>
      <c r="F1322" s="2">
        <v>864.0575</v>
      </c>
      <c r="G1322" s="2">
        <f t="shared" si="102"/>
        <v>1650.349825</v>
      </c>
      <c r="H1322" s="2">
        <v>140.11750000000001</v>
      </c>
      <c r="I1322" s="2">
        <f t="shared" si="103"/>
        <v>267.62920000000008</v>
      </c>
      <c r="J1322" s="2">
        <v>1.1485000000000001</v>
      </c>
      <c r="K1322" s="2">
        <f t="shared" si="104"/>
        <v>2.2970000000000002</v>
      </c>
    </row>
    <row r="1323" spans="1:11">
      <c r="A1323" s="1">
        <v>39868.875</v>
      </c>
      <c r="B1323" s="2">
        <v>1.2324999999999999</v>
      </c>
      <c r="C1323" s="2">
        <f t="shared" si="100"/>
        <v>1.4296999999999997</v>
      </c>
      <c r="D1323" s="2">
        <v>731.5</v>
      </c>
      <c r="E1323" s="2">
        <f t="shared" si="101"/>
        <v>1397.165</v>
      </c>
      <c r="F1323" s="2">
        <v>859.79250000000002</v>
      </c>
      <c r="G1323" s="2">
        <f t="shared" si="102"/>
        <v>1642.203675</v>
      </c>
      <c r="H1323" s="2">
        <v>128.29499999999999</v>
      </c>
      <c r="I1323" s="2">
        <f t="shared" si="103"/>
        <v>245.03867500000001</v>
      </c>
      <c r="J1323" s="2">
        <v>1.10775</v>
      </c>
      <c r="K1323" s="2">
        <f t="shared" si="104"/>
        <v>2.2155</v>
      </c>
    </row>
    <row r="1324" spans="1:11">
      <c r="A1324" s="1">
        <v>39868.916666666664</v>
      </c>
      <c r="B1324" s="2">
        <v>1.1924999999999999</v>
      </c>
      <c r="C1324" s="2">
        <f t="shared" si="100"/>
        <v>1.3832999999999998</v>
      </c>
      <c r="D1324" s="2">
        <v>718.505</v>
      </c>
      <c r="E1324" s="2">
        <f t="shared" si="101"/>
        <v>1372.34455</v>
      </c>
      <c r="F1324" s="2">
        <v>845.37249999999995</v>
      </c>
      <c r="G1324" s="2">
        <f t="shared" si="102"/>
        <v>1614.6614749999999</v>
      </c>
      <c r="H1324" s="2">
        <v>126.8725</v>
      </c>
      <c r="I1324" s="2">
        <f t="shared" si="103"/>
        <v>242.31692499999986</v>
      </c>
      <c r="J1324" s="2">
        <v>1.2204999999999999</v>
      </c>
      <c r="K1324" s="2">
        <f t="shared" si="104"/>
        <v>2.4409999999999998</v>
      </c>
    </row>
    <row r="1325" spans="1:11">
      <c r="A1325" s="1">
        <v>39868.958333333336</v>
      </c>
      <c r="B1325" s="2">
        <v>1.4075</v>
      </c>
      <c r="C1325" s="2">
        <f t="shared" si="100"/>
        <v>1.6326999999999998</v>
      </c>
      <c r="D1325" s="2">
        <v>776.89</v>
      </c>
      <c r="E1325" s="2">
        <f t="shared" si="101"/>
        <v>1483.8598999999999</v>
      </c>
      <c r="F1325" s="2">
        <v>917.07500000000005</v>
      </c>
      <c r="G1325" s="2">
        <f t="shared" si="102"/>
        <v>1751.6132500000001</v>
      </c>
      <c r="H1325" s="2">
        <v>140.1825</v>
      </c>
      <c r="I1325" s="2">
        <f t="shared" si="103"/>
        <v>267.75335000000018</v>
      </c>
      <c r="J1325" s="2">
        <v>1.395</v>
      </c>
      <c r="K1325" s="2">
        <f t="shared" si="104"/>
        <v>2.79</v>
      </c>
    </row>
    <row r="1326" spans="1:11">
      <c r="A1326" s="1">
        <v>39869</v>
      </c>
      <c r="B1326" s="2">
        <v>1.27</v>
      </c>
      <c r="C1326" s="2">
        <f t="shared" si="100"/>
        <v>1.4731999999999998</v>
      </c>
      <c r="D1326" s="2">
        <v>827.47</v>
      </c>
      <c r="E1326" s="2">
        <f t="shared" si="101"/>
        <v>1580.4676999999999</v>
      </c>
      <c r="F1326" s="2">
        <v>968.70500000000004</v>
      </c>
      <c r="G1326" s="2">
        <f t="shared" si="102"/>
        <v>1850.2265500000001</v>
      </c>
      <c r="H1326" s="2">
        <v>141.22999999999999</v>
      </c>
      <c r="I1326" s="2">
        <f t="shared" si="103"/>
        <v>269.75885000000017</v>
      </c>
      <c r="J1326" s="2">
        <v>1.2375</v>
      </c>
      <c r="K1326" s="2">
        <f t="shared" si="104"/>
        <v>2.4750000000000001</v>
      </c>
    </row>
    <row r="1327" spans="1:11">
      <c r="A1327" s="1">
        <v>39869.041666666664</v>
      </c>
      <c r="B1327" s="2">
        <v>1.085</v>
      </c>
      <c r="C1327" s="2">
        <f t="shared" si="100"/>
        <v>1.2585999999999999</v>
      </c>
      <c r="D1327" s="2">
        <v>784.49249999999995</v>
      </c>
      <c r="E1327" s="2">
        <f t="shared" si="101"/>
        <v>1498.3806749999999</v>
      </c>
      <c r="F1327" s="2">
        <v>913.00750000000005</v>
      </c>
      <c r="G1327" s="2">
        <f t="shared" si="102"/>
        <v>1743.844325</v>
      </c>
      <c r="H1327" s="2">
        <v>128.51499999999999</v>
      </c>
      <c r="I1327" s="2">
        <f t="shared" si="103"/>
        <v>245.46365000000014</v>
      </c>
      <c r="J1327" s="2">
        <v>1.1897500000000001</v>
      </c>
      <c r="K1327" s="2">
        <f t="shared" si="104"/>
        <v>2.3795000000000002</v>
      </c>
    </row>
    <row r="1328" spans="1:11">
      <c r="A1328" s="1">
        <v>39869.083333333336</v>
      </c>
      <c r="B1328" s="2">
        <v>0.88749999999999996</v>
      </c>
      <c r="C1328" s="2">
        <f t="shared" si="100"/>
        <v>1.0294999999999999</v>
      </c>
      <c r="D1328" s="2">
        <v>692.98</v>
      </c>
      <c r="E1328" s="2">
        <f t="shared" si="101"/>
        <v>1323.5917999999999</v>
      </c>
      <c r="F1328" s="2">
        <v>808.31500000000005</v>
      </c>
      <c r="G1328" s="2">
        <f t="shared" si="102"/>
        <v>1543.88165</v>
      </c>
      <c r="H1328" s="2">
        <v>115.33750000000001</v>
      </c>
      <c r="I1328" s="2">
        <f t="shared" si="103"/>
        <v>220.28985000000011</v>
      </c>
      <c r="J1328" s="2">
        <v>1.0802499999999999</v>
      </c>
      <c r="K1328" s="2">
        <f t="shared" si="104"/>
        <v>2.1604999999999999</v>
      </c>
    </row>
    <row r="1329" spans="1:11">
      <c r="A1329" s="1">
        <v>39869.125</v>
      </c>
      <c r="B1329" s="2">
        <v>0.77249999999999996</v>
      </c>
      <c r="C1329" s="2">
        <f t="shared" si="100"/>
        <v>0.8960999999999999</v>
      </c>
      <c r="D1329" s="2">
        <v>768.52</v>
      </c>
      <c r="E1329" s="2">
        <f t="shared" si="101"/>
        <v>1467.8732</v>
      </c>
      <c r="F1329" s="2">
        <v>886.22</v>
      </c>
      <c r="G1329" s="2">
        <f t="shared" si="102"/>
        <v>1692.6802</v>
      </c>
      <c r="H1329" s="2">
        <v>117.69499999999999</v>
      </c>
      <c r="I1329" s="2">
        <f t="shared" si="103"/>
        <v>224.80700000000002</v>
      </c>
      <c r="J1329" s="2">
        <v>1.1247499999999999</v>
      </c>
      <c r="K1329" s="2">
        <f t="shared" si="104"/>
        <v>2.2494999999999998</v>
      </c>
    </row>
    <row r="1330" spans="1:11">
      <c r="A1330" s="1">
        <v>39869.166666666664</v>
      </c>
      <c r="B1330" s="2">
        <v>0.67</v>
      </c>
      <c r="C1330" s="2">
        <f t="shared" si="100"/>
        <v>0.7772</v>
      </c>
      <c r="D1330" s="2">
        <v>794.04750000000001</v>
      </c>
      <c r="E1330" s="2">
        <f t="shared" si="101"/>
        <v>1516.630725</v>
      </c>
      <c r="F1330" s="2">
        <v>915.19749999999999</v>
      </c>
      <c r="G1330" s="2">
        <f t="shared" si="102"/>
        <v>1748.0272249999998</v>
      </c>
      <c r="H1330" s="2">
        <v>121.14749999999999</v>
      </c>
      <c r="I1330" s="2">
        <f t="shared" si="103"/>
        <v>231.39649999999983</v>
      </c>
      <c r="J1330" s="2">
        <v>1.12825</v>
      </c>
      <c r="K1330" s="2">
        <f t="shared" si="104"/>
        <v>2.2565</v>
      </c>
    </row>
    <row r="1331" spans="1:11">
      <c r="A1331" s="1">
        <v>39869.208333333336</v>
      </c>
      <c r="B1331" s="2">
        <v>0.64749999999999996</v>
      </c>
      <c r="C1331" s="2">
        <f t="shared" si="100"/>
        <v>0.75109999999999988</v>
      </c>
      <c r="D1331" s="2">
        <v>826.05250000000001</v>
      </c>
      <c r="E1331" s="2">
        <f t="shared" si="101"/>
        <v>1577.7602749999999</v>
      </c>
      <c r="F1331" s="2">
        <v>944.09749999999997</v>
      </c>
      <c r="G1331" s="2">
        <f t="shared" si="102"/>
        <v>1803.2262249999999</v>
      </c>
      <c r="H1331" s="2">
        <v>118.04</v>
      </c>
      <c r="I1331" s="2">
        <f t="shared" si="103"/>
        <v>225.46595000000002</v>
      </c>
      <c r="J1331" s="2">
        <v>0.93700000000000006</v>
      </c>
      <c r="K1331" s="2">
        <f t="shared" si="104"/>
        <v>1.8740000000000001</v>
      </c>
    </row>
    <row r="1332" spans="1:11">
      <c r="A1332" s="1">
        <v>39869.25</v>
      </c>
      <c r="B1332" s="2">
        <v>0.72750000000000004</v>
      </c>
      <c r="C1332" s="2">
        <f t="shared" si="100"/>
        <v>0.84389999999999998</v>
      </c>
      <c r="D1332" s="2">
        <v>1034.6624999999999</v>
      </c>
      <c r="E1332" s="2">
        <f t="shared" si="101"/>
        <v>1976.2053749999998</v>
      </c>
      <c r="F1332" s="2">
        <v>1194.7950000000001</v>
      </c>
      <c r="G1332" s="2">
        <f t="shared" si="102"/>
        <v>2282.05845</v>
      </c>
      <c r="H1332" s="2">
        <v>160.13</v>
      </c>
      <c r="I1332" s="2">
        <f t="shared" si="103"/>
        <v>305.85307500000022</v>
      </c>
      <c r="J1332" s="2">
        <v>1.0495000000000001</v>
      </c>
      <c r="K1332" s="2">
        <f t="shared" si="104"/>
        <v>2.0990000000000002</v>
      </c>
    </row>
    <row r="1333" spans="1:11">
      <c r="A1333" s="1">
        <v>39869.291666666664</v>
      </c>
      <c r="B1333" s="2">
        <v>0.89500000000000002</v>
      </c>
      <c r="C1333" s="2">
        <f t="shared" si="100"/>
        <v>1.0382</v>
      </c>
      <c r="D1333" s="2">
        <v>1035.4324999999999</v>
      </c>
      <c r="E1333" s="2">
        <f t="shared" si="101"/>
        <v>1977.6760749999996</v>
      </c>
      <c r="F1333" s="2">
        <v>1235.8025</v>
      </c>
      <c r="G1333" s="2">
        <f t="shared" si="102"/>
        <v>2360.382775</v>
      </c>
      <c r="H1333" s="2">
        <v>200.36750000000001</v>
      </c>
      <c r="I1333" s="2">
        <f t="shared" si="103"/>
        <v>382.70670000000041</v>
      </c>
      <c r="J1333" s="2">
        <v>0.82399999999999995</v>
      </c>
      <c r="K1333" s="2">
        <f t="shared" si="104"/>
        <v>1.6479999999999999</v>
      </c>
    </row>
    <row r="1334" spans="1:11">
      <c r="A1334" s="1">
        <v>39869.333333333336</v>
      </c>
      <c r="B1334" s="2">
        <v>0.92249999999999999</v>
      </c>
      <c r="C1334" s="2">
        <f t="shared" si="100"/>
        <v>1.0700999999999998</v>
      </c>
      <c r="D1334" s="2">
        <v>1018.5275</v>
      </c>
      <c r="E1334" s="2">
        <f t="shared" si="101"/>
        <v>1945.3875249999999</v>
      </c>
      <c r="F1334" s="2">
        <v>1227.74</v>
      </c>
      <c r="G1334" s="2">
        <f t="shared" si="102"/>
        <v>2344.9834000000001</v>
      </c>
      <c r="H1334" s="2">
        <v>209.21</v>
      </c>
      <c r="I1334" s="2">
        <f t="shared" si="103"/>
        <v>399.59587500000021</v>
      </c>
      <c r="J1334" s="2">
        <v>0.99824999999999997</v>
      </c>
      <c r="K1334" s="2">
        <f t="shared" si="104"/>
        <v>1.9964999999999999</v>
      </c>
    </row>
    <row r="1335" spans="1:11">
      <c r="A1335" s="1">
        <v>39869.375</v>
      </c>
      <c r="B1335" s="2">
        <v>1.08</v>
      </c>
      <c r="C1335" s="2">
        <f t="shared" si="100"/>
        <v>1.2527999999999999</v>
      </c>
      <c r="D1335" s="2">
        <v>1060.3125</v>
      </c>
      <c r="E1335" s="2">
        <f t="shared" si="101"/>
        <v>2025.1968749999999</v>
      </c>
      <c r="F1335" s="2">
        <v>1277.8275000000001</v>
      </c>
      <c r="G1335" s="2">
        <f t="shared" si="102"/>
        <v>2440.650525</v>
      </c>
      <c r="H1335" s="2">
        <v>217.51249999999999</v>
      </c>
      <c r="I1335" s="2">
        <f t="shared" si="103"/>
        <v>415.45365000000015</v>
      </c>
      <c r="J1335" s="2">
        <v>1.0257499999999999</v>
      </c>
      <c r="K1335" s="2">
        <f t="shared" si="104"/>
        <v>2.0514999999999999</v>
      </c>
    </row>
    <row r="1336" spans="1:11">
      <c r="A1336" s="1">
        <v>39869.416666666664</v>
      </c>
      <c r="B1336" s="2">
        <v>0.86750000000000005</v>
      </c>
      <c r="C1336" s="2">
        <f t="shared" si="100"/>
        <v>1.0063</v>
      </c>
      <c r="D1336" s="2">
        <v>974.49</v>
      </c>
      <c r="E1336" s="2">
        <f t="shared" si="101"/>
        <v>1861.2758999999999</v>
      </c>
      <c r="F1336" s="2">
        <v>1160.8800000000001</v>
      </c>
      <c r="G1336" s="2">
        <f t="shared" si="102"/>
        <v>2217.2808</v>
      </c>
      <c r="H1336" s="2">
        <v>186.39500000000001</v>
      </c>
      <c r="I1336" s="2">
        <f t="shared" si="103"/>
        <v>356.00490000000013</v>
      </c>
      <c r="J1336" s="2">
        <v>0.95374999999999999</v>
      </c>
      <c r="K1336" s="2">
        <f t="shared" si="104"/>
        <v>1.9075</v>
      </c>
    </row>
    <row r="1337" spans="1:11">
      <c r="A1337" s="1">
        <v>39869.458333333336</v>
      </c>
      <c r="B1337" s="2">
        <v>0.88249999999999995</v>
      </c>
      <c r="C1337" s="2">
        <f t="shared" si="100"/>
        <v>1.0236999999999998</v>
      </c>
      <c r="D1337" s="2">
        <v>795.53</v>
      </c>
      <c r="E1337" s="2">
        <f t="shared" si="101"/>
        <v>1519.4622999999999</v>
      </c>
      <c r="F1337" s="2">
        <v>947.79499999999996</v>
      </c>
      <c r="G1337" s="2">
        <f t="shared" si="102"/>
        <v>1810.2884499999998</v>
      </c>
      <c r="H1337" s="2">
        <v>152.26499999999999</v>
      </c>
      <c r="I1337" s="2">
        <f t="shared" si="103"/>
        <v>290.82614999999987</v>
      </c>
      <c r="J1337" s="2">
        <v>1.1797500000000001</v>
      </c>
      <c r="K1337" s="2">
        <f t="shared" si="104"/>
        <v>2.3595000000000002</v>
      </c>
    </row>
    <row r="1338" spans="1:11">
      <c r="A1338" s="1">
        <v>39869.5</v>
      </c>
      <c r="B1338" s="2">
        <v>1.0575000000000001</v>
      </c>
      <c r="C1338" s="2">
        <f t="shared" si="100"/>
        <v>1.2267000000000001</v>
      </c>
      <c r="J1338" s="2">
        <v>1.272</v>
      </c>
      <c r="K1338" s="2">
        <f t="shared" si="104"/>
        <v>2.544</v>
      </c>
    </row>
    <row r="1339" spans="1:11">
      <c r="A1339" s="1">
        <v>39869.541666666664</v>
      </c>
      <c r="B1339" s="2">
        <v>0.82499999999999996</v>
      </c>
      <c r="C1339" s="2">
        <f t="shared" si="100"/>
        <v>0.95699999999999985</v>
      </c>
      <c r="D1339" s="2">
        <v>910.81500000000005</v>
      </c>
      <c r="E1339" s="2">
        <f t="shared" si="101"/>
        <v>1739.6566500000001</v>
      </c>
      <c r="F1339" s="2">
        <v>1069.9649999999999</v>
      </c>
      <c r="G1339" s="2">
        <f t="shared" si="102"/>
        <v>2043.6331499999997</v>
      </c>
      <c r="H1339" s="2">
        <v>159.14500000000001</v>
      </c>
      <c r="I1339" s="2">
        <f t="shared" si="103"/>
        <v>303.97649999999953</v>
      </c>
      <c r="J1339" s="2">
        <v>1.0255000000000001</v>
      </c>
      <c r="K1339" s="2">
        <f t="shared" si="104"/>
        <v>2.0510000000000002</v>
      </c>
    </row>
    <row r="1340" spans="1:11">
      <c r="A1340" s="1">
        <v>39869.583333333336</v>
      </c>
      <c r="B1340" s="2">
        <v>0.77</v>
      </c>
      <c r="C1340" s="2">
        <f t="shared" si="100"/>
        <v>0.89319999999999999</v>
      </c>
      <c r="D1340" s="2">
        <v>815.21249999999998</v>
      </c>
      <c r="E1340" s="2">
        <f t="shared" si="101"/>
        <v>1557.0558749999998</v>
      </c>
      <c r="F1340" s="2">
        <v>981.1925</v>
      </c>
      <c r="G1340" s="2">
        <f t="shared" si="102"/>
        <v>1874.077675</v>
      </c>
      <c r="H1340" s="2">
        <v>165.98249999999999</v>
      </c>
      <c r="I1340" s="2">
        <f t="shared" si="103"/>
        <v>317.02180000000021</v>
      </c>
      <c r="J1340" s="2">
        <v>1.0257499999999999</v>
      </c>
      <c r="K1340" s="2">
        <f t="shared" si="104"/>
        <v>2.0514999999999999</v>
      </c>
    </row>
    <row r="1341" spans="1:11">
      <c r="A1341" s="1">
        <v>39869.625</v>
      </c>
      <c r="B1341" s="2">
        <v>0.78749999999999998</v>
      </c>
      <c r="C1341" s="2">
        <f t="shared" si="100"/>
        <v>0.91349999999999987</v>
      </c>
      <c r="D1341" s="2">
        <v>792.03499999999997</v>
      </c>
      <c r="E1341" s="2">
        <f t="shared" si="101"/>
        <v>1512.78685</v>
      </c>
      <c r="F1341" s="2">
        <v>962.78250000000003</v>
      </c>
      <c r="G1341" s="2">
        <f t="shared" si="102"/>
        <v>1838.914575</v>
      </c>
      <c r="H1341" s="2">
        <v>170.75</v>
      </c>
      <c r="I1341" s="2">
        <f t="shared" si="103"/>
        <v>326.12772500000005</v>
      </c>
      <c r="J1341" s="2">
        <v>1.0462499999999999</v>
      </c>
      <c r="K1341" s="2">
        <f t="shared" si="104"/>
        <v>2.0924999999999998</v>
      </c>
    </row>
    <row r="1342" spans="1:11">
      <c r="A1342" s="1">
        <v>39869.666666666664</v>
      </c>
      <c r="B1342" s="2">
        <v>0.84499999999999997</v>
      </c>
      <c r="C1342" s="2">
        <f t="shared" si="100"/>
        <v>0.98019999999999985</v>
      </c>
      <c r="D1342" s="2">
        <v>789.6925</v>
      </c>
      <c r="E1342" s="2">
        <f t="shared" si="101"/>
        <v>1508.3126749999999</v>
      </c>
      <c r="F1342" s="2">
        <v>982.66750000000002</v>
      </c>
      <c r="G1342" s="2">
        <f t="shared" si="102"/>
        <v>1876.8949250000001</v>
      </c>
      <c r="H1342" s="2">
        <v>192.97749999999999</v>
      </c>
      <c r="I1342" s="2">
        <f t="shared" si="103"/>
        <v>368.58225000000016</v>
      </c>
      <c r="J1342" s="2">
        <v>1.1180000000000001</v>
      </c>
      <c r="K1342" s="2">
        <f t="shared" si="104"/>
        <v>2.2360000000000002</v>
      </c>
    </row>
    <row r="1343" spans="1:11">
      <c r="A1343" s="1">
        <v>39869.708333333336</v>
      </c>
      <c r="B1343" s="2">
        <v>1.0325</v>
      </c>
      <c r="C1343" s="2">
        <f t="shared" si="100"/>
        <v>1.1977</v>
      </c>
      <c r="D1343" s="2">
        <v>808.25</v>
      </c>
      <c r="E1343" s="2">
        <f t="shared" si="101"/>
        <v>1543.7574999999999</v>
      </c>
      <c r="F1343" s="2">
        <v>1011.32</v>
      </c>
      <c r="G1343" s="2">
        <f t="shared" si="102"/>
        <v>1931.6212</v>
      </c>
      <c r="H1343" s="2">
        <v>203.07</v>
      </c>
      <c r="I1343" s="2">
        <f t="shared" si="103"/>
        <v>387.86370000000011</v>
      </c>
      <c r="J1343" s="2">
        <v>1.1180000000000001</v>
      </c>
      <c r="K1343" s="2">
        <f t="shared" si="104"/>
        <v>2.2360000000000002</v>
      </c>
    </row>
    <row r="1344" spans="1:11">
      <c r="A1344" s="1">
        <v>39869.75</v>
      </c>
      <c r="B1344" s="2">
        <v>0.87749999999999995</v>
      </c>
      <c r="C1344" s="2">
        <f t="shared" si="100"/>
        <v>1.0178999999999998</v>
      </c>
      <c r="D1344" s="2">
        <v>632.9425</v>
      </c>
      <c r="E1344" s="2">
        <f t="shared" si="101"/>
        <v>1208.920175</v>
      </c>
      <c r="F1344" s="2">
        <v>810.29</v>
      </c>
      <c r="G1344" s="2">
        <f t="shared" si="102"/>
        <v>1547.6538999999998</v>
      </c>
      <c r="H1344" s="2">
        <v>177.35</v>
      </c>
      <c r="I1344" s="2">
        <f t="shared" si="103"/>
        <v>338.73372499999982</v>
      </c>
      <c r="J1344" s="2">
        <v>1.2749999999999999</v>
      </c>
      <c r="K1344" s="2">
        <f t="shared" si="104"/>
        <v>2.5499999999999998</v>
      </c>
    </row>
    <row r="1345" spans="1:11">
      <c r="A1345" s="1">
        <v>39869.791666666664</v>
      </c>
      <c r="B1345" s="2">
        <v>0.82750000000000001</v>
      </c>
      <c r="C1345" s="2">
        <f t="shared" si="100"/>
        <v>0.95989999999999998</v>
      </c>
      <c r="D1345" s="2">
        <v>613.78</v>
      </c>
      <c r="E1345" s="2">
        <f t="shared" si="101"/>
        <v>1172.3198</v>
      </c>
      <c r="F1345" s="2">
        <v>777.04499999999996</v>
      </c>
      <c r="G1345" s="2">
        <f t="shared" si="102"/>
        <v>1484.1559499999998</v>
      </c>
      <c r="H1345" s="2">
        <v>163.26750000000001</v>
      </c>
      <c r="I1345" s="2">
        <f t="shared" si="103"/>
        <v>311.83614999999986</v>
      </c>
      <c r="J1345" s="2">
        <v>1.1347499999999999</v>
      </c>
      <c r="K1345" s="2">
        <f t="shared" si="104"/>
        <v>2.2694999999999999</v>
      </c>
    </row>
    <row r="1346" spans="1:11">
      <c r="A1346" s="1">
        <v>39869.833333333336</v>
      </c>
      <c r="B1346" s="2">
        <v>0.71</v>
      </c>
      <c r="C1346" s="2">
        <f t="shared" si="100"/>
        <v>0.82359999999999989</v>
      </c>
      <c r="D1346" s="2">
        <v>570.13750000000005</v>
      </c>
      <c r="E1346" s="2">
        <f t="shared" si="101"/>
        <v>1088.9626250000001</v>
      </c>
      <c r="F1346" s="2">
        <v>708.14750000000004</v>
      </c>
      <c r="G1346" s="2">
        <f t="shared" si="102"/>
        <v>1352.561725</v>
      </c>
      <c r="H1346" s="2">
        <v>138.01</v>
      </c>
      <c r="I1346" s="2">
        <f t="shared" si="103"/>
        <v>263.59909999999991</v>
      </c>
      <c r="J1346" s="2">
        <v>1.2032499999999999</v>
      </c>
      <c r="K1346" s="2">
        <f t="shared" si="104"/>
        <v>2.4064999999999999</v>
      </c>
    </row>
    <row r="1347" spans="1:11">
      <c r="A1347" s="1">
        <v>39869.875</v>
      </c>
      <c r="B1347" s="2">
        <v>0.69750000000000001</v>
      </c>
      <c r="C1347" s="2">
        <f t="shared" si="100"/>
        <v>0.80909999999999993</v>
      </c>
      <c r="D1347" s="2">
        <v>471.87</v>
      </c>
      <c r="E1347" s="2">
        <f t="shared" si="101"/>
        <v>901.27170000000001</v>
      </c>
      <c r="F1347" s="2">
        <v>590.08500000000004</v>
      </c>
      <c r="G1347" s="2">
        <f t="shared" si="102"/>
        <v>1127.0623499999999</v>
      </c>
      <c r="H1347" s="2">
        <v>118.215</v>
      </c>
      <c r="I1347" s="2">
        <f t="shared" si="103"/>
        <v>225.79064999999991</v>
      </c>
      <c r="J1347" s="2">
        <v>1.3574999999999999</v>
      </c>
      <c r="K1347" s="2">
        <f t="shared" si="104"/>
        <v>2.7149999999999999</v>
      </c>
    </row>
    <row r="1348" spans="1:11">
      <c r="A1348" s="1">
        <v>39869.916666666664</v>
      </c>
      <c r="B1348" s="2">
        <v>0.71750000000000003</v>
      </c>
      <c r="C1348" s="2">
        <f t="shared" si="100"/>
        <v>0.83229999999999993</v>
      </c>
      <c r="D1348" s="2">
        <v>436.20249999999999</v>
      </c>
      <c r="E1348" s="2">
        <f t="shared" si="101"/>
        <v>833.14677499999993</v>
      </c>
      <c r="F1348" s="2">
        <v>542.34249999999997</v>
      </c>
      <c r="G1348" s="2">
        <f t="shared" si="102"/>
        <v>1035.8741749999999</v>
      </c>
      <c r="H1348" s="2">
        <v>106.1375</v>
      </c>
      <c r="I1348" s="2">
        <f t="shared" si="103"/>
        <v>202.72739999999999</v>
      </c>
      <c r="J1348" s="2">
        <v>1.3915</v>
      </c>
      <c r="K1348" s="2">
        <f t="shared" si="104"/>
        <v>2.7829999999999999</v>
      </c>
    </row>
    <row r="1349" spans="1:11">
      <c r="A1349" s="1">
        <v>39869.958333333336</v>
      </c>
      <c r="B1349" s="2">
        <v>0.69499999999999995</v>
      </c>
      <c r="C1349" s="2">
        <f t="shared" si="100"/>
        <v>0.80619999999999992</v>
      </c>
      <c r="D1349" s="2">
        <v>532.27499999999998</v>
      </c>
      <c r="E1349" s="2">
        <f t="shared" si="101"/>
        <v>1016.6452499999999</v>
      </c>
      <c r="F1349" s="2">
        <v>640.005</v>
      </c>
      <c r="G1349" s="2">
        <f t="shared" si="102"/>
        <v>1222.4095499999999</v>
      </c>
      <c r="H1349" s="2">
        <v>107.7325</v>
      </c>
      <c r="I1349" s="2">
        <f t="shared" si="103"/>
        <v>205.76429999999993</v>
      </c>
      <c r="J1349" s="2">
        <v>1.4737499999999999</v>
      </c>
      <c r="K1349" s="2">
        <f t="shared" si="104"/>
        <v>2.9474999999999998</v>
      </c>
    </row>
    <row r="1350" spans="1:11">
      <c r="A1350" s="1">
        <v>39870</v>
      </c>
      <c r="B1350" s="2">
        <v>1.7925</v>
      </c>
      <c r="C1350" s="2">
        <f t="shared" si="100"/>
        <v>2.0792999999999999</v>
      </c>
      <c r="D1350" s="2">
        <v>2440.9825000000001</v>
      </c>
      <c r="E1350" s="2">
        <f t="shared" si="101"/>
        <v>4662.2765749999999</v>
      </c>
      <c r="F1350" s="2">
        <v>2778.5450000000001</v>
      </c>
      <c r="G1350" s="2">
        <f t="shared" si="102"/>
        <v>5307.0209500000001</v>
      </c>
      <c r="H1350" s="2">
        <v>337.56</v>
      </c>
      <c r="I1350" s="2">
        <f t="shared" si="103"/>
        <v>644.74437500000022</v>
      </c>
      <c r="J1350" s="2">
        <v>1.6855</v>
      </c>
      <c r="K1350" s="2">
        <f t="shared" si="104"/>
        <v>3.371</v>
      </c>
    </row>
    <row r="1351" spans="1:11">
      <c r="A1351" s="1">
        <v>39870.041666666664</v>
      </c>
      <c r="B1351" s="2">
        <v>2.0975000000000001</v>
      </c>
      <c r="C1351" s="2">
        <f t="shared" ref="C1351:C1414" si="105">B1351*1.16</f>
        <v>2.4331</v>
      </c>
      <c r="D1351" s="2">
        <v>2802.0949999999998</v>
      </c>
      <c r="E1351" s="2">
        <f t="shared" ref="E1351:E1414" si="106">D1351*1.91</f>
        <v>5352.0014499999997</v>
      </c>
      <c r="F1351" s="2">
        <v>3146.9650000000001</v>
      </c>
      <c r="G1351" s="2">
        <f t="shared" ref="G1351:G1414" si="107">F1351*1.91</f>
        <v>6010.7031500000003</v>
      </c>
      <c r="H1351" s="2">
        <v>344.86500000000001</v>
      </c>
      <c r="I1351" s="2">
        <f t="shared" ref="I1351:I1414" si="108">G1351-E1351</f>
        <v>658.70170000000053</v>
      </c>
      <c r="J1351" s="2">
        <v>1.6579999999999999</v>
      </c>
      <c r="K1351" s="2">
        <f t="shared" ref="K1351:K1414" si="109">J1351*2</f>
        <v>3.3159999999999998</v>
      </c>
    </row>
    <row r="1352" spans="1:11">
      <c r="A1352" s="1">
        <v>39870.083333333336</v>
      </c>
      <c r="B1352" s="2">
        <v>1.4824999999999999</v>
      </c>
      <c r="C1352" s="2">
        <f t="shared" si="105"/>
        <v>1.7196999999999998</v>
      </c>
      <c r="D1352" s="2">
        <v>2459.7024999999999</v>
      </c>
      <c r="E1352" s="2">
        <f t="shared" si="106"/>
        <v>4698.0317749999995</v>
      </c>
      <c r="F1352" s="2">
        <v>2787.7224999999999</v>
      </c>
      <c r="G1352" s="2">
        <f t="shared" si="107"/>
        <v>5324.5499749999999</v>
      </c>
      <c r="H1352" s="2">
        <v>328.02</v>
      </c>
      <c r="I1352" s="2">
        <f t="shared" si="108"/>
        <v>626.51820000000043</v>
      </c>
      <c r="J1352" s="2">
        <v>1.4390000000000001</v>
      </c>
      <c r="K1352" s="2">
        <f t="shared" si="109"/>
        <v>2.8780000000000001</v>
      </c>
    </row>
    <row r="1353" spans="1:11">
      <c r="A1353" s="1">
        <v>39870.125</v>
      </c>
      <c r="B1353" s="2">
        <v>1.43</v>
      </c>
      <c r="C1353" s="2">
        <f t="shared" si="105"/>
        <v>1.6587999999999998</v>
      </c>
      <c r="D1353" s="2">
        <v>2741.6475</v>
      </c>
      <c r="E1353" s="2">
        <f t="shared" si="106"/>
        <v>5236.5467250000002</v>
      </c>
      <c r="F1353" s="2">
        <v>3069.9375</v>
      </c>
      <c r="G1353" s="2">
        <f t="shared" si="107"/>
        <v>5863.5806249999996</v>
      </c>
      <c r="H1353" s="2">
        <v>328.29</v>
      </c>
      <c r="I1353" s="2">
        <f t="shared" si="108"/>
        <v>627.03389999999945</v>
      </c>
      <c r="J1353" s="2">
        <v>1.4495</v>
      </c>
      <c r="K1353" s="2">
        <f t="shared" si="109"/>
        <v>2.899</v>
      </c>
    </row>
    <row r="1354" spans="1:11">
      <c r="A1354" s="1">
        <v>39870.166666666664</v>
      </c>
      <c r="B1354" s="2">
        <v>1.2875000000000001</v>
      </c>
      <c r="C1354" s="2">
        <f t="shared" si="105"/>
        <v>1.4935</v>
      </c>
      <c r="D1354" s="2">
        <v>2653.0574999999999</v>
      </c>
      <c r="E1354" s="2">
        <f t="shared" si="106"/>
        <v>5067.339825</v>
      </c>
      <c r="F1354" s="2">
        <v>2995.2575000000002</v>
      </c>
      <c r="G1354" s="2">
        <f t="shared" si="107"/>
        <v>5720.9418249999999</v>
      </c>
      <c r="H1354" s="2">
        <v>342.2</v>
      </c>
      <c r="I1354" s="2">
        <f t="shared" si="108"/>
        <v>653.60199999999986</v>
      </c>
      <c r="J1354" s="2">
        <v>1.2822499999999999</v>
      </c>
      <c r="K1354" s="2">
        <f t="shared" si="109"/>
        <v>2.5644999999999998</v>
      </c>
    </row>
    <row r="1355" spans="1:11">
      <c r="A1355" s="1">
        <v>39870.208333333336</v>
      </c>
      <c r="B1355" s="2">
        <v>0.62</v>
      </c>
      <c r="C1355" s="2">
        <f t="shared" si="105"/>
        <v>0.71919999999999995</v>
      </c>
      <c r="D1355" s="2">
        <v>1040.1324999999999</v>
      </c>
      <c r="E1355" s="2">
        <f t="shared" si="106"/>
        <v>1986.6530749999997</v>
      </c>
      <c r="F1355" s="2">
        <v>1214.3150000000001</v>
      </c>
      <c r="G1355" s="2">
        <f t="shared" si="107"/>
        <v>2319.3416499999998</v>
      </c>
      <c r="H1355" s="2">
        <v>174.17750000000001</v>
      </c>
      <c r="I1355" s="2">
        <f t="shared" si="108"/>
        <v>332.68857500000013</v>
      </c>
      <c r="J1355" s="2">
        <v>0.52675000000000005</v>
      </c>
      <c r="K1355" s="2">
        <f t="shared" si="109"/>
        <v>1.0535000000000001</v>
      </c>
    </row>
    <row r="1356" spans="1:11">
      <c r="A1356" s="1">
        <v>39870.25</v>
      </c>
      <c r="B1356" s="2">
        <v>0.67500000000000004</v>
      </c>
      <c r="C1356" s="2">
        <f t="shared" si="105"/>
        <v>0.78300000000000003</v>
      </c>
      <c r="D1356" s="2">
        <v>999.12249999999995</v>
      </c>
      <c r="E1356" s="2">
        <f t="shared" si="106"/>
        <v>1908.3239749999998</v>
      </c>
      <c r="F1356" s="2">
        <v>1168.825</v>
      </c>
      <c r="G1356" s="2">
        <f t="shared" si="107"/>
        <v>2232.4557500000001</v>
      </c>
      <c r="H1356" s="2">
        <v>169.70249999999999</v>
      </c>
      <c r="I1356" s="2">
        <f t="shared" si="108"/>
        <v>324.13177500000029</v>
      </c>
      <c r="J1356" s="2">
        <v>0.76249999999999996</v>
      </c>
      <c r="K1356" s="2">
        <f t="shared" si="109"/>
        <v>1.5249999999999999</v>
      </c>
    </row>
    <row r="1357" spans="1:11">
      <c r="A1357" s="1">
        <v>39870.291666666664</v>
      </c>
      <c r="B1357" s="2">
        <v>0.82499999999999996</v>
      </c>
      <c r="C1357" s="2">
        <f t="shared" si="105"/>
        <v>0.95699999999999985</v>
      </c>
      <c r="D1357" s="2">
        <v>1040.145</v>
      </c>
      <c r="E1357" s="2">
        <f t="shared" si="106"/>
        <v>1986.6769499999998</v>
      </c>
      <c r="F1357" s="2">
        <v>1254.0225</v>
      </c>
      <c r="G1357" s="2">
        <f t="shared" si="107"/>
        <v>2395.1829750000002</v>
      </c>
      <c r="H1357" s="2">
        <v>213.875</v>
      </c>
      <c r="I1357" s="2">
        <f t="shared" si="108"/>
        <v>408.50602500000036</v>
      </c>
      <c r="J1357" s="2">
        <v>0.81699999999999995</v>
      </c>
      <c r="K1357" s="2">
        <f t="shared" si="109"/>
        <v>1.6339999999999999</v>
      </c>
    </row>
    <row r="1358" spans="1:11">
      <c r="A1358" s="1">
        <v>39870.333333333336</v>
      </c>
      <c r="B1358" s="2">
        <v>0.8075</v>
      </c>
      <c r="C1358" s="2">
        <f t="shared" si="105"/>
        <v>0.93669999999999998</v>
      </c>
      <c r="D1358" s="2">
        <v>909.39250000000004</v>
      </c>
      <c r="E1358" s="2">
        <f t="shared" si="106"/>
        <v>1736.9396750000001</v>
      </c>
      <c r="F1358" s="2">
        <v>1109.17</v>
      </c>
      <c r="G1358" s="2">
        <f t="shared" si="107"/>
        <v>2118.5147000000002</v>
      </c>
      <c r="H1358" s="2">
        <v>199.7775</v>
      </c>
      <c r="I1358" s="2">
        <f t="shared" si="108"/>
        <v>381.5750250000001</v>
      </c>
      <c r="J1358" s="2">
        <v>1.0117499999999999</v>
      </c>
      <c r="K1358" s="2">
        <f t="shared" si="109"/>
        <v>2.0234999999999999</v>
      </c>
    </row>
    <row r="1359" spans="1:11">
      <c r="A1359" s="1">
        <v>39870.375</v>
      </c>
      <c r="B1359" s="2">
        <v>0.70750000000000002</v>
      </c>
      <c r="C1359" s="2">
        <f t="shared" si="105"/>
        <v>0.82069999999999999</v>
      </c>
      <c r="D1359" s="2">
        <v>671.98500000000001</v>
      </c>
      <c r="E1359" s="2">
        <f t="shared" si="106"/>
        <v>1283.49135</v>
      </c>
      <c r="F1359" s="2">
        <v>843.63250000000005</v>
      </c>
      <c r="G1359" s="2">
        <f t="shared" si="107"/>
        <v>1611.3380750000001</v>
      </c>
      <c r="H1359" s="2">
        <v>171.64750000000001</v>
      </c>
      <c r="I1359" s="2">
        <f t="shared" si="108"/>
        <v>327.84672500000011</v>
      </c>
      <c r="J1359" s="2">
        <v>1.0462499999999999</v>
      </c>
      <c r="K1359" s="2">
        <f t="shared" si="109"/>
        <v>2.0924999999999998</v>
      </c>
    </row>
    <row r="1360" spans="1:11">
      <c r="A1360" s="1">
        <v>39870.416666666664</v>
      </c>
      <c r="B1360" s="2">
        <v>0.82499999999999996</v>
      </c>
      <c r="C1360" s="2">
        <f t="shared" si="105"/>
        <v>0.95699999999999985</v>
      </c>
      <c r="D1360" s="2">
        <v>844.73500000000001</v>
      </c>
      <c r="E1360" s="2">
        <f t="shared" si="106"/>
        <v>1613.4438499999999</v>
      </c>
      <c r="F1360" s="2">
        <v>1024.7049999999999</v>
      </c>
      <c r="G1360" s="2">
        <f t="shared" si="107"/>
        <v>1957.1865499999997</v>
      </c>
      <c r="H1360" s="2">
        <v>179.97</v>
      </c>
      <c r="I1360" s="2">
        <f t="shared" si="108"/>
        <v>343.74269999999979</v>
      </c>
      <c r="J1360" s="2">
        <v>1.0972500000000001</v>
      </c>
      <c r="K1360" s="2">
        <f t="shared" si="109"/>
        <v>2.1945000000000001</v>
      </c>
    </row>
    <row r="1361" spans="1:11">
      <c r="A1361" s="1">
        <v>39870.458333333336</v>
      </c>
      <c r="B1361" s="2">
        <v>0.69</v>
      </c>
      <c r="C1361" s="2">
        <f t="shared" si="105"/>
        <v>0.80039999999999989</v>
      </c>
      <c r="D1361" s="2">
        <v>776.21749999999997</v>
      </c>
      <c r="E1361" s="2">
        <f t="shared" si="106"/>
        <v>1482.575425</v>
      </c>
      <c r="F1361" s="2">
        <v>945.23</v>
      </c>
      <c r="G1361" s="2">
        <f t="shared" si="107"/>
        <v>1805.3893</v>
      </c>
      <c r="H1361" s="2">
        <v>169.01</v>
      </c>
      <c r="I1361" s="2">
        <f t="shared" si="108"/>
        <v>322.81387500000005</v>
      </c>
      <c r="J1361" s="2">
        <v>1.1964999999999999</v>
      </c>
      <c r="K1361" s="2">
        <f t="shared" si="109"/>
        <v>2.3929999999999998</v>
      </c>
    </row>
    <row r="1362" spans="1:11">
      <c r="A1362" s="1">
        <v>39870.5</v>
      </c>
      <c r="B1362" s="2">
        <v>0.63</v>
      </c>
      <c r="C1362" s="2">
        <f t="shared" si="105"/>
        <v>0.73080000000000001</v>
      </c>
      <c r="D1362" s="2">
        <v>717.99749999999995</v>
      </c>
      <c r="E1362" s="2">
        <f t="shared" si="106"/>
        <v>1371.3752249999998</v>
      </c>
      <c r="F1362" s="2">
        <v>884.77250000000004</v>
      </c>
      <c r="G1362" s="2">
        <f t="shared" si="107"/>
        <v>1689.915475</v>
      </c>
      <c r="H1362" s="2">
        <v>166.77250000000001</v>
      </c>
      <c r="I1362" s="2">
        <f t="shared" si="108"/>
        <v>318.54025000000024</v>
      </c>
      <c r="J1362" s="2">
        <v>1.2204999999999999</v>
      </c>
      <c r="K1362" s="2">
        <f t="shared" si="109"/>
        <v>2.4409999999999998</v>
      </c>
    </row>
    <row r="1363" spans="1:11">
      <c r="A1363" s="1">
        <v>39870.541666666664</v>
      </c>
      <c r="B1363" s="2">
        <v>0.72250000000000003</v>
      </c>
      <c r="C1363" s="2">
        <f t="shared" si="105"/>
        <v>0.83809999999999996</v>
      </c>
      <c r="D1363" s="2">
        <v>759.97249999999997</v>
      </c>
      <c r="E1363" s="2">
        <f t="shared" si="106"/>
        <v>1451.5474749999998</v>
      </c>
      <c r="F1363" s="2">
        <v>937.07749999999999</v>
      </c>
      <c r="G1363" s="2">
        <f t="shared" si="107"/>
        <v>1789.8180249999998</v>
      </c>
      <c r="H1363" s="2">
        <v>177.11250000000001</v>
      </c>
      <c r="I1363" s="2">
        <f t="shared" si="108"/>
        <v>338.27054999999996</v>
      </c>
      <c r="J1363" s="2">
        <v>1.2410000000000001</v>
      </c>
      <c r="K1363" s="2">
        <f t="shared" si="109"/>
        <v>2.4820000000000002</v>
      </c>
    </row>
    <row r="1364" spans="1:11">
      <c r="A1364" s="1">
        <v>39870.583333333336</v>
      </c>
      <c r="B1364" s="2">
        <v>0.66749999999999998</v>
      </c>
      <c r="C1364" s="2">
        <f t="shared" si="105"/>
        <v>0.77429999999999988</v>
      </c>
      <c r="D1364" s="2">
        <v>806.91250000000002</v>
      </c>
      <c r="E1364" s="2">
        <f t="shared" si="106"/>
        <v>1541.2028749999999</v>
      </c>
      <c r="F1364" s="2">
        <v>988.75750000000005</v>
      </c>
      <c r="G1364" s="2">
        <f t="shared" si="107"/>
        <v>1888.5268249999999</v>
      </c>
      <c r="H1364" s="2">
        <v>181.845</v>
      </c>
      <c r="I1364" s="2">
        <f t="shared" si="108"/>
        <v>347.32394999999997</v>
      </c>
      <c r="J1364" s="2">
        <v>1.2377499999999999</v>
      </c>
      <c r="K1364" s="2">
        <f t="shared" si="109"/>
        <v>2.4754999999999998</v>
      </c>
    </row>
    <row r="1365" spans="1:11">
      <c r="A1365" s="1">
        <v>39870.625</v>
      </c>
      <c r="B1365" s="2">
        <v>0.64</v>
      </c>
      <c r="C1365" s="2">
        <f t="shared" si="105"/>
        <v>0.74239999999999995</v>
      </c>
      <c r="D1365" s="2">
        <v>764.48249999999996</v>
      </c>
      <c r="E1365" s="2">
        <f t="shared" si="106"/>
        <v>1460.1615749999999</v>
      </c>
      <c r="F1365" s="2">
        <v>950.97749999999996</v>
      </c>
      <c r="G1365" s="2">
        <f t="shared" si="107"/>
        <v>1816.3670249999998</v>
      </c>
      <c r="H1365" s="2">
        <v>186.5</v>
      </c>
      <c r="I1365" s="2">
        <f t="shared" si="108"/>
        <v>356.20544999999993</v>
      </c>
      <c r="J1365" s="2">
        <v>1.258</v>
      </c>
      <c r="K1365" s="2">
        <f t="shared" si="109"/>
        <v>2.516</v>
      </c>
    </row>
    <row r="1366" spans="1:11">
      <c r="A1366" s="1">
        <v>39870.666666666664</v>
      </c>
      <c r="B1366" s="2">
        <v>0.78249999999999997</v>
      </c>
      <c r="C1366" s="2">
        <f t="shared" si="105"/>
        <v>0.90769999999999995</v>
      </c>
      <c r="D1366" s="2">
        <v>756.42750000000001</v>
      </c>
      <c r="E1366" s="2">
        <f t="shared" si="106"/>
        <v>1444.776525</v>
      </c>
      <c r="F1366" s="2">
        <v>957.05</v>
      </c>
      <c r="G1366" s="2">
        <f t="shared" si="107"/>
        <v>1827.9654999999998</v>
      </c>
      <c r="H1366" s="2">
        <v>200.6225</v>
      </c>
      <c r="I1366" s="2">
        <f t="shared" si="108"/>
        <v>383.1889749999998</v>
      </c>
      <c r="J1366" s="2">
        <v>1.27525</v>
      </c>
      <c r="K1366" s="2">
        <f t="shared" si="109"/>
        <v>2.5505</v>
      </c>
    </row>
    <row r="1367" spans="1:11">
      <c r="A1367" s="1">
        <v>39870.708333333336</v>
      </c>
      <c r="B1367" s="2">
        <v>0.9375</v>
      </c>
      <c r="C1367" s="2">
        <f t="shared" si="105"/>
        <v>1.0874999999999999</v>
      </c>
      <c r="D1367" s="2">
        <v>739.00250000000005</v>
      </c>
      <c r="E1367" s="2">
        <f t="shared" si="106"/>
        <v>1411.4947750000001</v>
      </c>
      <c r="F1367" s="2">
        <v>951.7</v>
      </c>
      <c r="G1367" s="2">
        <f t="shared" si="107"/>
        <v>1817.7470000000001</v>
      </c>
      <c r="H1367" s="2">
        <v>212.6925</v>
      </c>
      <c r="I1367" s="2">
        <f t="shared" si="108"/>
        <v>406.25222499999995</v>
      </c>
      <c r="J1367" s="2">
        <v>1.292</v>
      </c>
      <c r="K1367" s="2">
        <f t="shared" si="109"/>
        <v>2.5840000000000001</v>
      </c>
    </row>
    <row r="1368" spans="1:11">
      <c r="A1368" s="1">
        <v>39870.75</v>
      </c>
      <c r="B1368" s="2">
        <v>1.0774999999999999</v>
      </c>
      <c r="C1368" s="2">
        <f t="shared" si="105"/>
        <v>1.2498999999999998</v>
      </c>
      <c r="D1368" s="2">
        <v>801.3075</v>
      </c>
      <c r="E1368" s="2">
        <f t="shared" si="106"/>
        <v>1530.497325</v>
      </c>
      <c r="F1368" s="2">
        <v>1016.0225</v>
      </c>
      <c r="G1368" s="2">
        <f t="shared" si="107"/>
        <v>1940.602975</v>
      </c>
      <c r="H1368" s="2">
        <v>214.7175</v>
      </c>
      <c r="I1368" s="2">
        <f t="shared" si="108"/>
        <v>410.10564999999997</v>
      </c>
      <c r="J1368" s="2">
        <v>1.16225</v>
      </c>
      <c r="K1368" s="2">
        <f t="shared" si="109"/>
        <v>2.3245</v>
      </c>
    </row>
    <row r="1369" spans="1:11">
      <c r="A1369" s="1">
        <v>39870.791666666664</v>
      </c>
      <c r="B1369" s="2">
        <v>0.89249999999999996</v>
      </c>
      <c r="C1369" s="2">
        <f t="shared" si="105"/>
        <v>1.0352999999999999</v>
      </c>
      <c r="D1369" s="2">
        <v>734.94749999999999</v>
      </c>
      <c r="E1369" s="2">
        <f t="shared" si="106"/>
        <v>1403.7497249999999</v>
      </c>
      <c r="F1369" s="2">
        <v>923.34500000000003</v>
      </c>
      <c r="G1369" s="2">
        <f t="shared" si="107"/>
        <v>1763.5889500000001</v>
      </c>
      <c r="H1369" s="2">
        <v>188.39500000000001</v>
      </c>
      <c r="I1369" s="2">
        <f t="shared" si="108"/>
        <v>359.83922500000017</v>
      </c>
      <c r="J1369" s="2">
        <v>1.2035</v>
      </c>
      <c r="K1369" s="2">
        <f t="shared" si="109"/>
        <v>2.407</v>
      </c>
    </row>
    <row r="1370" spans="1:11">
      <c r="A1370" s="1">
        <v>39870.833333333336</v>
      </c>
      <c r="B1370" s="2">
        <v>0.86250000000000004</v>
      </c>
      <c r="C1370" s="2">
        <f t="shared" si="105"/>
        <v>1.0004999999999999</v>
      </c>
      <c r="D1370" s="2">
        <v>662.8175</v>
      </c>
      <c r="E1370" s="2">
        <f t="shared" si="106"/>
        <v>1265.9814249999999</v>
      </c>
      <c r="F1370" s="2">
        <v>820.78</v>
      </c>
      <c r="G1370" s="2">
        <f t="shared" si="107"/>
        <v>1567.6897999999999</v>
      </c>
      <c r="H1370" s="2">
        <v>157.96250000000001</v>
      </c>
      <c r="I1370" s="2">
        <f t="shared" si="108"/>
        <v>301.70837499999993</v>
      </c>
      <c r="J1370" s="2">
        <v>1.2375</v>
      </c>
      <c r="K1370" s="2">
        <f t="shared" si="109"/>
        <v>2.4750000000000001</v>
      </c>
    </row>
    <row r="1371" spans="1:11">
      <c r="A1371" s="1">
        <v>39870.875</v>
      </c>
      <c r="B1371" s="2">
        <v>0.73</v>
      </c>
      <c r="C1371" s="2">
        <f t="shared" si="105"/>
        <v>0.84679999999999989</v>
      </c>
      <c r="D1371" s="2">
        <v>485.40750000000003</v>
      </c>
      <c r="E1371" s="2">
        <f t="shared" si="106"/>
        <v>927.12832500000002</v>
      </c>
      <c r="F1371" s="2">
        <v>619.28499999999997</v>
      </c>
      <c r="G1371" s="2">
        <f t="shared" si="107"/>
        <v>1182.8343499999999</v>
      </c>
      <c r="H1371" s="2">
        <v>133.8775</v>
      </c>
      <c r="I1371" s="2">
        <f t="shared" si="108"/>
        <v>255.70602499999984</v>
      </c>
      <c r="J1371" s="2">
        <v>1.3572500000000001</v>
      </c>
      <c r="K1371" s="2">
        <f t="shared" si="109"/>
        <v>2.7145000000000001</v>
      </c>
    </row>
    <row r="1372" spans="1:11">
      <c r="A1372" s="1">
        <v>39870.916666666664</v>
      </c>
      <c r="B1372" s="2">
        <v>0.65500000000000003</v>
      </c>
      <c r="C1372" s="2">
        <f t="shared" si="105"/>
        <v>0.75980000000000003</v>
      </c>
      <c r="D1372" s="2">
        <v>444.09500000000003</v>
      </c>
      <c r="E1372" s="2">
        <f t="shared" si="106"/>
        <v>848.22145</v>
      </c>
      <c r="F1372" s="2">
        <v>568.4375</v>
      </c>
      <c r="G1372" s="2">
        <f t="shared" si="107"/>
        <v>1085.715625</v>
      </c>
      <c r="H1372" s="2">
        <v>124.33750000000001</v>
      </c>
      <c r="I1372" s="2">
        <f t="shared" si="108"/>
        <v>237.49417500000004</v>
      </c>
      <c r="J1372" s="2">
        <v>1.36775</v>
      </c>
      <c r="K1372" s="2">
        <f t="shared" si="109"/>
        <v>2.7355</v>
      </c>
    </row>
    <row r="1373" spans="1:11">
      <c r="A1373" s="1">
        <v>39870.958333333336</v>
      </c>
      <c r="B1373" s="2">
        <v>1.88</v>
      </c>
      <c r="C1373" s="2">
        <f t="shared" si="105"/>
        <v>2.1807999999999996</v>
      </c>
      <c r="D1373" s="2">
        <v>1926.635</v>
      </c>
      <c r="E1373" s="2">
        <f t="shared" si="106"/>
        <v>3679.8728499999997</v>
      </c>
      <c r="F1373" s="2">
        <v>2167.855</v>
      </c>
      <c r="G1373" s="2">
        <f t="shared" si="107"/>
        <v>4140.6030499999997</v>
      </c>
      <c r="H1373" s="2">
        <v>241.2225</v>
      </c>
      <c r="I1373" s="2">
        <f t="shared" si="108"/>
        <v>460.73019999999997</v>
      </c>
      <c r="J1373" s="2">
        <v>1.5587500000000001</v>
      </c>
      <c r="K1373" s="2">
        <f t="shared" si="109"/>
        <v>3.1175000000000002</v>
      </c>
    </row>
    <row r="1374" spans="1:11">
      <c r="A1374" s="1">
        <v>39871</v>
      </c>
      <c r="B1374" s="2">
        <v>2.7925</v>
      </c>
      <c r="C1374" s="2">
        <f t="shared" si="105"/>
        <v>3.2392999999999996</v>
      </c>
      <c r="D1374" s="2">
        <v>2658.7</v>
      </c>
      <c r="E1374" s="2">
        <f t="shared" si="106"/>
        <v>5078.1169999999993</v>
      </c>
      <c r="F1374" s="2">
        <v>3044</v>
      </c>
      <c r="G1374" s="2">
        <f t="shared" si="107"/>
        <v>5814.04</v>
      </c>
      <c r="H1374" s="2">
        <v>385.29750000000001</v>
      </c>
      <c r="I1374" s="2">
        <f t="shared" si="108"/>
        <v>735.92300000000068</v>
      </c>
      <c r="J1374" s="2">
        <v>1.6240000000000001</v>
      </c>
      <c r="K1374" s="2">
        <f t="shared" si="109"/>
        <v>3.2480000000000002</v>
      </c>
    </row>
    <row r="1375" spans="1:11">
      <c r="A1375" s="1">
        <v>39871.041666666664</v>
      </c>
      <c r="B1375" s="2">
        <v>2.04</v>
      </c>
      <c r="C1375" s="2">
        <f t="shared" si="105"/>
        <v>2.3664000000000001</v>
      </c>
      <c r="D1375" s="2">
        <v>2470.8724999999999</v>
      </c>
      <c r="E1375" s="2">
        <f t="shared" si="106"/>
        <v>4719.3664749999998</v>
      </c>
      <c r="F1375" s="2">
        <v>2834.6075000000001</v>
      </c>
      <c r="G1375" s="2">
        <f t="shared" si="107"/>
        <v>5414.1003250000003</v>
      </c>
      <c r="H1375" s="2">
        <v>363.73750000000001</v>
      </c>
      <c r="I1375" s="2">
        <f t="shared" si="108"/>
        <v>694.73385000000053</v>
      </c>
      <c r="J1375" s="2">
        <v>1.6205000000000001</v>
      </c>
      <c r="K1375" s="2">
        <f t="shared" si="109"/>
        <v>3.2410000000000001</v>
      </c>
    </row>
    <row r="1376" spans="1:11">
      <c r="A1376" s="1">
        <v>39871.083333333336</v>
      </c>
      <c r="B1376" s="2">
        <v>2.0775000000000001</v>
      </c>
      <c r="C1376" s="2">
        <f t="shared" si="105"/>
        <v>2.4098999999999999</v>
      </c>
      <c r="D1376" s="2">
        <v>2466.8150000000001</v>
      </c>
      <c r="E1376" s="2">
        <f t="shared" si="106"/>
        <v>4711.6166499999999</v>
      </c>
      <c r="F1376" s="2">
        <v>2814.4274999999998</v>
      </c>
      <c r="G1376" s="2">
        <f t="shared" si="107"/>
        <v>5375.5565249999991</v>
      </c>
      <c r="H1376" s="2">
        <v>347.61</v>
      </c>
      <c r="I1376" s="2">
        <f t="shared" si="108"/>
        <v>663.93987499999912</v>
      </c>
      <c r="J1376" s="2">
        <v>1.5555000000000001</v>
      </c>
      <c r="K1376" s="2">
        <f t="shared" si="109"/>
        <v>3.1110000000000002</v>
      </c>
    </row>
    <row r="1377" spans="1:11">
      <c r="A1377" s="1">
        <v>39871.125</v>
      </c>
      <c r="B1377" s="2">
        <v>1.7749999999999999</v>
      </c>
      <c r="C1377" s="2">
        <f t="shared" si="105"/>
        <v>2.0589999999999997</v>
      </c>
      <c r="D1377" s="2">
        <v>2602.36</v>
      </c>
      <c r="E1377" s="2">
        <f t="shared" si="106"/>
        <v>4970.5075999999999</v>
      </c>
      <c r="F1377" s="2">
        <v>2903.6424999999999</v>
      </c>
      <c r="G1377" s="2">
        <f t="shared" si="107"/>
        <v>5545.9571749999996</v>
      </c>
      <c r="H1377" s="2">
        <v>301.28500000000003</v>
      </c>
      <c r="I1377" s="2">
        <f t="shared" si="108"/>
        <v>575.44957499999964</v>
      </c>
      <c r="J1377" s="2">
        <v>1.5145</v>
      </c>
      <c r="K1377" s="2">
        <f t="shared" si="109"/>
        <v>3.0289999999999999</v>
      </c>
    </row>
    <row r="1378" spans="1:11">
      <c r="A1378" s="1">
        <v>39871.166666666664</v>
      </c>
      <c r="B1378" s="2">
        <v>1.4075</v>
      </c>
      <c r="C1378" s="2">
        <f t="shared" si="105"/>
        <v>1.6326999999999998</v>
      </c>
      <c r="D1378" s="2">
        <v>2399.5050000000001</v>
      </c>
      <c r="E1378" s="2">
        <f t="shared" si="106"/>
        <v>4583.0545499999998</v>
      </c>
      <c r="F1378" s="2">
        <v>2727.26</v>
      </c>
      <c r="G1378" s="2">
        <f t="shared" si="107"/>
        <v>5209.0666000000001</v>
      </c>
      <c r="H1378" s="2">
        <v>327.755</v>
      </c>
      <c r="I1378" s="2">
        <f t="shared" si="108"/>
        <v>626.01205000000027</v>
      </c>
      <c r="J1378" s="2">
        <v>1.1007499999999999</v>
      </c>
      <c r="K1378" s="2">
        <f t="shared" si="109"/>
        <v>2.2014999999999998</v>
      </c>
    </row>
    <row r="1379" spans="1:11">
      <c r="A1379" s="1">
        <v>39871.208333333336</v>
      </c>
      <c r="B1379" s="2">
        <v>0.66249999999999998</v>
      </c>
      <c r="C1379" s="2">
        <f t="shared" si="105"/>
        <v>0.76849999999999996</v>
      </c>
      <c r="D1379" s="2">
        <v>884.4325</v>
      </c>
      <c r="E1379" s="2">
        <f t="shared" si="106"/>
        <v>1689.266075</v>
      </c>
      <c r="F1379" s="2">
        <v>1026.2525000000001</v>
      </c>
      <c r="G1379" s="2">
        <f t="shared" si="107"/>
        <v>1960.1422749999999</v>
      </c>
      <c r="H1379" s="2">
        <v>141.82499999999999</v>
      </c>
      <c r="I1379" s="2">
        <f t="shared" si="108"/>
        <v>270.87619999999993</v>
      </c>
      <c r="J1379" s="2">
        <v>0.55400000000000005</v>
      </c>
      <c r="K1379" s="2">
        <f t="shared" si="109"/>
        <v>1.1080000000000001</v>
      </c>
    </row>
    <row r="1380" spans="1:11">
      <c r="A1380" s="1">
        <v>39871.25</v>
      </c>
      <c r="B1380" s="2">
        <v>0.64249999999999996</v>
      </c>
      <c r="C1380" s="2">
        <f t="shared" si="105"/>
        <v>0.74529999999999985</v>
      </c>
      <c r="D1380" s="2">
        <v>789.36</v>
      </c>
      <c r="E1380" s="2">
        <f t="shared" si="106"/>
        <v>1507.6776</v>
      </c>
      <c r="F1380" s="2">
        <v>926.16499999999996</v>
      </c>
      <c r="G1380" s="2">
        <f t="shared" si="107"/>
        <v>1768.9751499999998</v>
      </c>
      <c r="H1380" s="2">
        <v>136.80500000000001</v>
      </c>
      <c r="I1380" s="2">
        <f t="shared" si="108"/>
        <v>261.29754999999977</v>
      </c>
      <c r="J1380" s="2">
        <v>0.63575000000000004</v>
      </c>
      <c r="K1380" s="2">
        <f t="shared" si="109"/>
        <v>1.2715000000000001</v>
      </c>
    </row>
    <row r="1381" spans="1:11">
      <c r="A1381" s="1">
        <v>39871.291666666664</v>
      </c>
      <c r="B1381" s="2">
        <v>0.8075</v>
      </c>
      <c r="C1381" s="2">
        <f t="shared" si="105"/>
        <v>0.93669999999999998</v>
      </c>
      <c r="D1381" s="2">
        <v>956.28499999999997</v>
      </c>
      <c r="E1381" s="2">
        <f t="shared" si="106"/>
        <v>1826.5043499999999</v>
      </c>
      <c r="F1381" s="2">
        <v>1139.1524999999999</v>
      </c>
      <c r="G1381" s="2">
        <f t="shared" si="107"/>
        <v>2175.7812749999998</v>
      </c>
      <c r="H1381" s="2">
        <v>182.8725</v>
      </c>
      <c r="I1381" s="2">
        <f t="shared" si="108"/>
        <v>349.27692499999989</v>
      </c>
      <c r="J1381" s="2">
        <v>0.76600000000000001</v>
      </c>
      <c r="K1381" s="2">
        <f t="shared" si="109"/>
        <v>1.532</v>
      </c>
    </row>
    <row r="1382" spans="1:11">
      <c r="A1382" s="1">
        <v>39871.333333333336</v>
      </c>
      <c r="B1382" s="2">
        <v>0.76249999999999996</v>
      </c>
      <c r="C1382" s="2">
        <f t="shared" si="105"/>
        <v>0.88449999999999984</v>
      </c>
      <c r="D1382" s="2">
        <v>795.82</v>
      </c>
      <c r="E1382" s="2">
        <f t="shared" si="106"/>
        <v>1520.0162</v>
      </c>
      <c r="F1382" s="2">
        <v>971.91750000000002</v>
      </c>
      <c r="G1382" s="2">
        <f t="shared" si="107"/>
        <v>1856.362425</v>
      </c>
      <c r="H1382" s="2">
        <v>176.0975</v>
      </c>
      <c r="I1382" s="2">
        <f t="shared" si="108"/>
        <v>336.346225</v>
      </c>
      <c r="J1382" s="2">
        <v>0.80325000000000002</v>
      </c>
      <c r="K1382" s="2">
        <f t="shared" si="109"/>
        <v>1.6065</v>
      </c>
    </row>
    <row r="1383" spans="1:11">
      <c r="A1383" s="1">
        <v>39871.375</v>
      </c>
      <c r="B1383" s="2">
        <v>0.74</v>
      </c>
      <c r="C1383" s="2">
        <f t="shared" si="105"/>
        <v>0.85839999999999994</v>
      </c>
      <c r="D1383" s="2">
        <v>702.49749999999995</v>
      </c>
      <c r="E1383" s="2">
        <f t="shared" si="106"/>
        <v>1341.7702249999998</v>
      </c>
      <c r="F1383" s="2">
        <v>855.97</v>
      </c>
      <c r="G1383" s="2">
        <f t="shared" si="107"/>
        <v>1634.9027000000001</v>
      </c>
      <c r="H1383" s="2">
        <v>153.47499999999999</v>
      </c>
      <c r="I1383" s="2">
        <f t="shared" si="108"/>
        <v>293.13247500000034</v>
      </c>
      <c r="J1383" s="2">
        <v>0.93</v>
      </c>
      <c r="K1383" s="2">
        <f t="shared" si="109"/>
        <v>1.86</v>
      </c>
    </row>
    <row r="1384" spans="1:11">
      <c r="A1384" s="1">
        <v>39871.416666666664</v>
      </c>
      <c r="B1384" s="2">
        <v>0.87</v>
      </c>
      <c r="C1384" s="2">
        <f t="shared" si="105"/>
        <v>1.0091999999999999</v>
      </c>
      <c r="D1384" s="2">
        <v>792.18</v>
      </c>
      <c r="E1384" s="2">
        <f t="shared" si="106"/>
        <v>1513.0637999999999</v>
      </c>
      <c r="F1384" s="2">
        <v>945.73749999999995</v>
      </c>
      <c r="G1384" s="2">
        <f t="shared" si="107"/>
        <v>1806.3586249999998</v>
      </c>
      <c r="H1384" s="2">
        <v>153.5575</v>
      </c>
      <c r="I1384" s="2">
        <f t="shared" si="108"/>
        <v>293.29482499999995</v>
      </c>
      <c r="J1384" s="2">
        <v>0.99824999999999997</v>
      </c>
      <c r="K1384" s="2">
        <f t="shared" si="109"/>
        <v>1.9964999999999999</v>
      </c>
    </row>
    <row r="1385" spans="1:11">
      <c r="A1385" s="1">
        <v>39871.458333333336</v>
      </c>
      <c r="B1385" s="2">
        <v>0.84250000000000003</v>
      </c>
      <c r="C1385" s="2">
        <f t="shared" si="105"/>
        <v>0.97729999999999995</v>
      </c>
      <c r="D1385" s="2">
        <v>846.33749999999998</v>
      </c>
      <c r="E1385" s="2">
        <f t="shared" si="106"/>
        <v>1616.5046249999998</v>
      </c>
      <c r="F1385" s="2">
        <v>1008.905</v>
      </c>
      <c r="G1385" s="2">
        <f t="shared" si="107"/>
        <v>1927.0085499999998</v>
      </c>
      <c r="H1385" s="2">
        <v>162.565</v>
      </c>
      <c r="I1385" s="2">
        <f t="shared" si="108"/>
        <v>310.50392499999998</v>
      </c>
      <c r="J1385" s="2">
        <v>0.90925</v>
      </c>
      <c r="K1385" s="2">
        <f t="shared" si="109"/>
        <v>1.8185</v>
      </c>
    </row>
    <row r="1386" spans="1:11">
      <c r="A1386" s="1">
        <v>39871.5</v>
      </c>
      <c r="B1386" s="2">
        <v>0.83250000000000002</v>
      </c>
      <c r="C1386" s="2">
        <f t="shared" si="105"/>
        <v>0.9657</v>
      </c>
      <c r="D1386" s="2">
        <v>760.06500000000005</v>
      </c>
      <c r="E1386" s="2">
        <f t="shared" si="106"/>
        <v>1451.72415</v>
      </c>
      <c r="F1386" s="2">
        <v>918.84749999999997</v>
      </c>
      <c r="G1386" s="2">
        <f t="shared" si="107"/>
        <v>1754.9987249999999</v>
      </c>
      <c r="H1386" s="2">
        <v>158.7825</v>
      </c>
      <c r="I1386" s="2">
        <f t="shared" si="108"/>
        <v>303.27457499999991</v>
      </c>
      <c r="J1386" s="2">
        <v>1.0117499999999999</v>
      </c>
      <c r="K1386" s="2">
        <f t="shared" si="109"/>
        <v>2.0234999999999999</v>
      </c>
    </row>
    <row r="1387" spans="1:11">
      <c r="A1387" s="1">
        <v>39871.541666666664</v>
      </c>
      <c r="B1387" s="2">
        <v>0.88249999999999995</v>
      </c>
      <c r="C1387" s="2">
        <f t="shared" si="105"/>
        <v>1.0236999999999998</v>
      </c>
      <c r="D1387" s="2">
        <v>746.20500000000004</v>
      </c>
      <c r="E1387" s="2">
        <f t="shared" si="106"/>
        <v>1425.25155</v>
      </c>
      <c r="F1387" s="2">
        <v>905.23</v>
      </c>
      <c r="G1387" s="2">
        <f t="shared" si="107"/>
        <v>1728.9893</v>
      </c>
      <c r="H1387" s="2">
        <v>159.02250000000001</v>
      </c>
      <c r="I1387" s="2">
        <f t="shared" si="108"/>
        <v>303.73775000000001</v>
      </c>
      <c r="J1387" s="2">
        <v>1.0972500000000001</v>
      </c>
      <c r="K1387" s="2">
        <f t="shared" si="109"/>
        <v>2.1945000000000001</v>
      </c>
    </row>
    <row r="1388" spans="1:11">
      <c r="A1388" s="1">
        <v>39871.583333333336</v>
      </c>
      <c r="B1388" s="2">
        <v>1.0175000000000001</v>
      </c>
      <c r="C1388" s="2">
        <f t="shared" si="105"/>
        <v>1.1802999999999999</v>
      </c>
      <c r="D1388" s="2">
        <v>824.65250000000003</v>
      </c>
      <c r="E1388" s="2">
        <f t="shared" si="106"/>
        <v>1575.0862749999999</v>
      </c>
      <c r="F1388" s="2">
        <v>991.60249999999996</v>
      </c>
      <c r="G1388" s="2">
        <f t="shared" si="107"/>
        <v>1893.9607749999998</v>
      </c>
      <c r="H1388" s="2">
        <v>166.95</v>
      </c>
      <c r="I1388" s="2">
        <f t="shared" si="108"/>
        <v>318.8744999999999</v>
      </c>
      <c r="J1388" s="2">
        <v>1.0427500000000001</v>
      </c>
      <c r="K1388" s="2">
        <f t="shared" si="109"/>
        <v>2.0855000000000001</v>
      </c>
    </row>
    <row r="1389" spans="1:11">
      <c r="A1389" s="1">
        <v>39871.625</v>
      </c>
      <c r="B1389" s="2">
        <v>1.0024999999999999</v>
      </c>
      <c r="C1389" s="2">
        <f t="shared" si="105"/>
        <v>1.1628999999999998</v>
      </c>
      <c r="D1389" s="2">
        <v>796.61749999999995</v>
      </c>
      <c r="E1389" s="2">
        <f t="shared" si="106"/>
        <v>1521.5394249999999</v>
      </c>
      <c r="F1389" s="2">
        <v>965.02750000000003</v>
      </c>
      <c r="G1389" s="2">
        <f t="shared" si="107"/>
        <v>1843.2025249999999</v>
      </c>
      <c r="H1389" s="2">
        <v>168.41</v>
      </c>
      <c r="I1389" s="2">
        <f t="shared" si="108"/>
        <v>321.66309999999999</v>
      </c>
      <c r="J1389" s="2">
        <v>1.0017499999999999</v>
      </c>
      <c r="K1389" s="2">
        <f t="shared" si="109"/>
        <v>2.0034999999999998</v>
      </c>
    </row>
    <row r="1390" spans="1:11">
      <c r="A1390" s="1">
        <v>39871.666666666664</v>
      </c>
      <c r="B1390" s="2">
        <v>1.0075000000000001</v>
      </c>
      <c r="C1390" s="2">
        <f t="shared" si="105"/>
        <v>1.1687000000000001</v>
      </c>
      <c r="D1390" s="2">
        <v>697.49749999999995</v>
      </c>
      <c r="E1390" s="2">
        <f t="shared" si="106"/>
        <v>1332.2202249999998</v>
      </c>
      <c r="F1390" s="2">
        <v>871.57749999999999</v>
      </c>
      <c r="G1390" s="2">
        <f t="shared" si="107"/>
        <v>1664.713025</v>
      </c>
      <c r="H1390" s="2">
        <v>174.07749999999999</v>
      </c>
      <c r="I1390" s="2">
        <f t="shared" si="108"/>
        <v>332.49280000000022</v>
      </c>
      <c r="J1390" s="2">
        <v>1.0702499999999999</v>
      </c>
      <c r="K1390" s="2">
        <f t="shared" si="109"/>
        <v>2.1404999999999998</v>
      </c>
    </row>
    <row r="1391" spans="1:11">
      <c r="A1391" s="1">
        <v>39871.708333333336</v>
      </c>
      <c r="B1391" s="2">
        <v>0.96750000000000003</v>
      </c>
      <c r="C1391" s="2">
        <f t="shared" si="105"/>
        <v>1.1222999999999999</v>
      </c>
      <c r="D1391" s="2">
        <v>541.5575</v>
      </c>
      <c r="E1391" s="2">
        <f t="shared" si="106"/>
        <v>1034.3748249999999</v>
      </c>
      <c r="F1391" s="2">
        <v>706.95500000000004</v>
      </c>
      <c r="G1391" s="2">
        <f t="shared" si="107"/>
        <v>1350.28405</v>
      </c>
      <c r="H1391" s="2">
        <v>165.39500000000001</v>
      </c>
      <c r="I1391" s="2">
        <f t="shared" si="108"/>
        <v>315.90922500000011</v>
      </c>
      <c r="J1391" s="2">
        <v>1.33</v>
      </c>
      <c r="K1391" s="2">
        <f t="shared" si="109"/>
        <v>2.66</v>
      </c>
    </row>
    <row r="1392" spans="1:11">
      <c r="A1392" s="1">
        <v>39871.75</v>
      </c>
      <c r="B1392" s="2">
        <v>1.1625000000000001</v>
      </c>
      <c r="C1392" s="2">
        <f t="shared" si="105"/>
        <v>1.3485</v>
      </c>
      <c r="D1392" s="2">
        <v>590.0575</v>
      </c>
      <c r="E1392" s="2">
        <f t="shared" si="106"/>
        <v>1127.0098249999999</v>
      </c>
      <c r="F1392" s="2">
        <v>751.95749999999998</v>
      </c>
      <c r="G1392" s="2">
        <f t="shared" si="107"/>
        <v>1436.2388249999999</v>
      </c>
      <c r="H1392" s="2">
        <v>161.9025</v>
      </c>
      <c r="I1392" s="2">
        <f t="shared" si="108"/>
        <v>309.22900000000004</v>
      </c>
      <c r="J1392" s="2">
        <v>1.12825</v>
      </c>
      <c r="K1392" s="2">
        <f t="shared" si="109"/>
        <v>2.2565</v>
      </c>
    </row>
    <row r="1393" spans="1:11">
      <c r="A1393" s="1">
        <v>39871.791666666664</v>
      </c>
      <c r="B1393" s="2">
        <v>1.0075000000000001</v>
      </c>
      <c r="C1393" s="2">
        <f t="shared" si="105"/>
        <v>1.1687000000000001</v>
      </c>
      <c r="D1393" s="2">
        <v>601.56500000000005</v>
      </c>
      <c r="E1393" s="2">
        <f t="shared" si="106"/>
        <v>1148.9891500000001</v>
      </c>
      <c r="F1393" s="2">
        <v>765.89750000000004</v>
      </c>
      <c r="G1393" s="2">
        <f t="shared" si="107"/>
        <v>1462.864225</v>
      </c>
      <c r="H1393" s="2">
        <v>164.33250000000001</v>
      </c>
      <c r="I1393" s="2">
        <f t="shared" si="108"/>
        <v>313.87507499999992</v>
      </c>
      <c r="J1393" s="2">
        <v>1.1214999999999999</v>
      </c>
      <c r="K1393" s="2">
        <f t="shared" si="109"/>
        <v>2.2429999999999999</v>
      </c>
    </row>
    <row r="1394" spans="1:11">
      <c r="A1394" s="1">
        <v>39871.833333333336</v>
      </c>
      <c r="B1394" s="2">
        <v>0.94</v>
      </c>
      <c r="C1394" s="2">
        <f t="shared" si="105"/>
        <v>1.0903999999999998</v>
      </c>
      <c r="D1394" s="2">
        <v>515.30499999999995</v>
      </c>
      <c r="E1394" s="2">
        <f t="shared" si="106"/>
        <v>984.23254999999983</v>
      </c>
      <c r="F1394" s="2">
        <v>649.95249999999999</v>
      </c>
      <c r="G1394" s="2">
        <f t="shared" si="107"/>
        <v>1241.409275</v>
      </c>
      <c r="H1394" s="2">
        <v>134.65</v>
      </c>
      <c r="I1394" s="2">
        <f t="shared" si="108"/>
        <v>257.17672500000015</v>
      </c>
      <c r="J1394" s="2">
        <v>1.3402499999999999</v>
      </c>
      <c r="K1394" s="2">
        <f t="shared" si="109"/>
        <v>2.6804999999999999</v>
      </c>
    </row>
    <row r="1395" spans="1:11">
      <c r="A1395" s="1">
        <v>39871.875</v>
      </c>
      <c r="B1395" s="2">
        <v>0.8</v>
      </c>
      <c r="C1395" s="2">
        <f t="shared" si="105"/>
        <v>0.92799999999999994</v>
      </c>
      <c r="D1395" s="2">
        <v>507.1225</v>
      </c>
      <c r="E1395" s="2">
        <f t="shared" si="106"/>
        <v>968.60397499999999</v>
      </c>
      <c r="F1395" s="2">
        <v>642.40499999999997</v>
      </c>
      <c r="G1395" s="2">
        <f t="shared" si="107"/>
        <v>1226.9935499999999</v>
      </c>
      <c r="H1395" s="2">
        <v>135.2775</v>
      </c>
      <c r="I1395" s="2">
        <f t="shared" si="108"/>
        <v>258.38957499999992</v>
      </c>
      <c r="J1395" s="2">
        <v>1.3265</v>
      </c>
      <c r="K1395" s="2">
        <f t="shared" si="109"/>
        <v>2.653</v>
      </c>
    </row>
    <row r="1396" spans="1:11">
      <c r="A1396" s="1">
        <v>39871.916666666664</v>
      </c>
      <c r="B1396" s="2">
        <v>0.8125</v>
      </c>
      <c r="C1396" s="2">
        <f t="shared" si="105"/>
        <v>0.94249999999999989</v>
      </c>
      <c r="D1396" s="2">
        <v>482.60500000000002</v>
      </c>
      <c r="E1396" s="2">
        <f t="shared" si="106"/>
        <v>921.77554999999995</v>
      </c>
      <c r="F1396" s="2">
        <v>606.5625</v>
      </c>
      <c r="G1396" s="2">
        <f t="shared" si="107"/>
        <v>1158.534375</v>
      </c>
      <c r="H1396" s="2">
        <v>123.9525</v>
      </c>
      <c r="I1396" s="2">
        <f t="shared" si="108"/>
        <v>236.758825</v>
      </c>
      <c r="J1396" s="2">
        <v>1.4052500000000001</v>
      </c>
      <c r="K1396" s="2">
        <f t="shared" si="109"/>
        <v>2.8105000000000002</v>
      </c>
    </row>
    <row r="1397" spans="1:11">
      <c r="A1397" s="1">
        <v>39871.958333333336</v>
      </c>
      <c r="B1397" s="2">
        <v>0.66749999999999998</v>
      </c>
      <c r="C1397" s="2">
        <f t="shared" si="105"/>
        <v>0.77429999999999988</v>
      </c>
      <c r="D1397" s="2">
        <v>410.49</v>
      </c>
      <c r="E1397" s="2">
        <f t="shared" si="106"/>
        <v>784.03589999999997</v>
      </c>
      <c r="F1397" s="2">
        <v>518.51</v>
      </c>
      <c r="G1397" s="2">
        <f t="shared" si="107"/>
        <v>990.3540999999999</v>
      </c>
      <c r="H1397" s="2">
        <v>108.02</v>
      </c>
      <c r="I1397" s="2">
        <f t="shared" si="108"/>
        <v>206.31819999999993</v>
      </c>
      <c r="J1397" s="2">
        <v>1.4942500000000001</v>
      </c>
      <c r="K1397" s="2">
        <f t="shared" si="109"/>
        <v>2.9885000000000002</v>
      </c>
    </row>
    <row r="1398" spans="1:11">
      <c r="A1398" s="1">
        <v>39872</v>
      </c>
      <c r="B1398" s="2">
        <v>0.83250000000000002</v>
      </c>
      <c r="C1398" s="2">
        <f t="shared" si="105"/>
        <v>0.9657</v>
      </c>
      <c r="D1398" s="2">
        <v>592.51</v>
      </c>
      <c r="E1398" s="2">
        <f t="shared" si="106"/>
        <v>1131.6940999999999</v>
      </c>
      <c r="F1398" s="2">
        <v>712.46500000000003</v>
      </c>
      <c r="G1398" s="2">
        <f t="shared" si="107"/>
        <v>1360.8081500000001</v>
      </c>
      <c r="H1398" s="2">
        <v>119.955</v>
      </c>
      <c r="I1398" s="2">
        <f t="shared" si="108"/>
        <v>229.11405000000013</v>
      </c>
      <c r="J1398" s="2">
        <v>1.6</v>
      </c>
      <c r="K1398" s="2">
        <f t="shared" si="109"/>
        <v>3.2</v>
      </c>
    </row>
    <row r="1399" spans="1:11">
      <c r="A1399" s="1">
        <v>39872.041666666664</v>
      </c>
      <c r="B1399" s="2">
        <v>0.84499999999999997</v>
      </c>
      <c r="C1399" s="2">
        <f t="shared" si="105"/>
        <v>0.98019999999999985</v>
      </c>
      <c r="D1399" s="2">
        <v>590.59749999999997</v>
      </c>
      <c r="E1399" s="2">
        <f t="shared" si="106"/>
        <v>1128.0412249999999</v>
      </c>
      <c r="F1399" s="2">
        <v>732.51250000000005</v>
      </c>
      <c r="G1399" s="2">
        <f t="shared" si="107"/>
        <v>1399.0988750000001</v>
      </c>
      <c r="H1399" s="2">
        <v>141.91499999999999</v>
      </c>
      <c r="I1399" s="2">
        <f t="shared" si="108"/>
        <v>271.05765000000019</v>
      </c>
      <c r="J1399" s="2">
        <v>1.6339999999999999</v>
      </c>
      <c r="K1399" s="2">
        <f t="shared" si="109"/>
        <v>3.2679999999999998</v>
      </c>
    </row>
    <row r="1400" spans="1:11">
      <c r="A1400" s="1">
        <v>39872.083333333336</v>
      </c>
      <c r="B1400" s="2">
        <v>0.91249999999999998</v>
      </c>
      <c r="C1400" s="2">
        <f t="shared" si="105"/>
        <v>1.0585</v>
      </c>
      <c r="D1400" s="2">
        <v>741.48249999999996</v>
      </c>
      <c r="E1400" s="2">
        <f t="shared" si="106"/>
        <v>1416.2315749999998</v>
      </c>
      <c r="F1400" s="2">
        <v>898.58</v>
      </c>
      <c r="G1400" s="2">
        <f t="shared" si="107"/>
        <v>1716.2878000000001</v>
      </c>
      <c r="H1400" s="2">
        <v>157.0975</v>
      </c>
      <c r="I1400" s="2">
        <f t="shared" si="108"/>
        <v>300.05622500000027</v>
      </c>
      <c r="J1400" s="2">
        <v>1.651</v>
      </c>
      <c r="K1400" s="2">
        <f t="shared" si="109"/>
        <v>3.302</v>
      </c>
    </row>
    <row r="1401" spans="1:11">
      <c r="A1401" s="1">
        <v>39872.125</v>
      </c>
      <c r="B1401" s="2">
        <v>0.47749999999999998</v>
      </c>
      <c r="C1401" s="2">
        <f t="shared" si="105"/>
        <v>0.55389999999999995</v>
      </c>
      <c r="D1401" s="2">
        <v>312.15750000000003</v>
      </c>
      <c r="E1401" s="2">
        <f t="shared" si="106"/>
        <v>596.22082499999999</v>
      </c>
      <c r="F1401" s="2">
        <v>411.54250000000002</v>
      </c>
      <c r="G1401" s="2">
        <f t="shared" si="107"/>
        <v>786.04617499999995</v>
      </c>
      <c r="H1401" s="2">
        <v>99.39</v>
      </c>
      <c r="I1401" s="2">
        <f t="shared" si="108"/>
        <v>189.82534999999996</v>
      </c>
      <c r="J1401" s="2">
        <v>1.29575</v>
      </c>
      <c r="K1401" s="2">
        <f t="shared" si="109"/>
        <v>2.5914999999999999</v>
      </c>
    </row>
    <row r="1402" spans="1:11">
      <c r="A1402" s="1">
        <v>39872.166666666664</v>
      </c>
      <c r="B1402" s="2">
        <v>0.6875</v>
      </c>
      <c r="C1402" s="2">
        <f t="shared" si="105"/>
        <v>0.79749999999999999</v>
      </c>
      <c r="D1402" s="2">
        <v>442.6225</v>
      </c>
      <c r="E1402" s="2">
        <f t="shared" si="106"/>
        <v>845.40897499999994</v>
      </c>
      <c r="F1402" s="2">
        <v>568.58749999999998</v>
      </c>
      <c r="G1402" s="2">
        <f t="shared" si="107"/>
        <v>1086.002125</v>
      </c>
      <c r="H1402" s="2">
        <v>125.965</v>
      </c>
      <c r="I1402" s="2">
        <f t="shared" si="108"/>
        <v>240.59315000000004</v>
      </c>
      <c r="J1402" s="2">
        <v>1.73325</v>
      </c>
      <c r="K1402" s="2">
        <f t="shared" si="109"/>
        <v>3.4664999999999999</v>
      </c>
    </row>
    <row r="1403" spans="1:11">
      <c r="A1403" s="1">
        <v>39872.208333333336</v>
      </c>
      <c r="B1403" s="2">
        <v>0.65500000000000003</v>
      </c>
      <c r="C1403" s="2">
        <f t="shared" si="105"/>
        <v>0.75980000000000003</v>
      </c>
      <c r="D1403" s="2">
        <v>552.90250000000003</v>
      </c>
      <c r="E1403" s="2">
        <f t="shared" si="106"/>
        <v>1056.0437750000001</v>
      </c>
      <c r="F1403" s="2">
        <v>677.67250000000001</v>
      </c>
      <c r="G1403" s="2">
        <f t="shared" si="107"/>
        <v>1294.3544749999999</v>
      </c>
      <c r="H1403" s="2">
        <v>124.77500000000001</v>
      </c>
      <c r="I1403" s="2">
        <f t="shared" si="108"/>
        <v>238.31069999999977</v>
      </c>
      <c r="J1403" s="2">
        <v>1.1897500000000001</v>
      </c>
      <c r="K1403" s="2">
        <f t="shared" si="109"/>
        <v>2.3795000000000002</v>
      </c>
    </row>
    <row r="1404" spans="1:11">
      <c r="A1404" s="1">
        <v>39872.25</v>
      </c>
      <c r="B1404" s="2">
        <v>0.58499999999999996</v>
      </c>
      <c r="C1404" s="2">
        <f t="shared" si="105"/>
        <v>0.67859999999999987</v>
      </c>
      <c r="D1404" s="2">
        <v>554.11500000000001</v>
      </c>
      <c r="E1404" s="2">
        <f t="shared" si="106"/>
        <v>1058.3596499999999</v>
      </c>
      <c r="F1404" s="2">
        <v>689.56500000000005</v>
      </c>
      <c r="G1404" s="2">
        <f t="shared" si="107"/>
        <v>1317.06915</v>
      </c>
      <c r="H1404" s="2">
        <v>135.45249999999999</v>
      </c>
      <c r="I1404" s="2">
        <f t="shared" si="108"/>
        <v>258.70950000000016</v>
      </c>
      <c r="J1404" s="2">
        <v>1.32325</v>
      </c>
      <c r="K1404" s="2">
        <f t="shared" si="109"/>
        <v>2.6465000000000001</v>
      </c>
    </row>
    <row r="1405" spans="1:11">
      <c r="A1405" s="1">
        <v>39872.291666666664</v>
      </c>
      <c r="B1405" s="2">
        <v>0.5675</v>
      </c>
      <c r="C1405" s="2">
        <f t="shared" si="105"/>
        <v>0.6583</v>
      </c>
      <c r="D1405" s="2">
        <v>433.3725</v>
      </c>
      <c r="E1405" s="2">
        <f t="shared" si="106"/>
        <v>827.74147499999992</v>
      </c>
      <c r="F1405" s="2">
        <v>561.39250000000004</v>
      </c>
      <c r="G1405" s="2">
        <f t="shared" si="107"/>
        <v>1072.259675</v>
      </c>
      <c r="H1405" s="2">
        <v>128.02000000000001</v>
      </c>
      <c r="I1405" s="2">
        <f t="shared" si="108"/>
        <v>244.51820000000009</v>
      </c>
      <c r="J1405" s="2">
        <v>1.282</v>
      </c>
      <c r="K1405" s="2">
        <f t="shared" si="109"/>
        <v>2.5640000000000001</v>
      </c>
    </row>
    <row r="1406" spans="1:11">
      <c r="A1406" s="1">
        <v>39872.333333333336</v>
      </c>
      <c r="B1406" s="2">
        <v>0.73750000000000004</v>
      </c>
      <c r="C1406" s="2">
        <f t="shared" si="105"/>
        <v>0.85550000000000004</v>
      </c>
      <c r="D1406" s="2">
        <v>451.64249999999998</v>
      </c>
      <c r="E1406" s="2">
        <f t="shared" si="106"/>
        <v>862.63717499999996</v>
      </c>
      <c r="F1406" s="2">
        <v>591.32249999999999</v>
      </c>
      <c r="G1406" s="2">
        <f t="shared" si="107"/>
        <v>1129.4259749999999</v>
      </c>
      <c r="H1406" s="2">
        <v>139.68</v>
      </c>
      <c r="I1406" s="2">
        <f t="shared" si="108"/>
        <v>266.78879999999992</v>
      </c>
      <c r="J1406" s="2">
        <v>1.32325</v>
      </c>
      <c r="K1406" s="2">
        <f t="shared" si="109"/>
        <v>2.6465000000000001</v>
      </c>
    </row>
    <row r="1407" spans="1:11">
      <c r="A1407" s="1">
        <v>39872.375</v>
      </c>
      <c r="B1407" s="2">
        <v>0.72750000000000004</v>
      </c>
      <c r="C1407" s="2">
        <f t="shared" si="105"/>
        <v>0.84389999999999998</v>
      </c>
      <c r="D1407" s="2">
        <v>415.53750000000002</v>
      </c>
      <c r="E1407" s="2">
        <f t="shared" si="106"/>
        <v>793.67662500000006</v>
      </c>
      <c r="F1407" s="2">
        <v>559.91250000000002</v>
      </c>
      <c r="G1407" s="2">
        <f t="shared" si="107"/>
        <v>1069.432875</v>
      </c>
      <c r="H1407" s="2">
        <v>144.375</v>
      </c>
      <c r="I1407" s="2">
        <f t="shared" si="108"/>
        <v>275.75624999999991</v>
      </c>
      <c r="J1407" s="2">
        <v>1.3779999999999999</v>
      </c>
      <c r="K1407" s="2">
        <f t="shared" si="109"/>
        <v>2.7559999999999998</v>
      </c>
    </row>
    <row r="1408" spans="1:11">
      <c r="A1408" s="1">
        <v>39872.416666666664</v>
      </c>
      <c r="B1408" s="2">
        <v>0.82750000000000001</v>
      </c>
      <c r="C1408" s="2">
        <f t="shared" si="105"/>
        <v>0.95989999999999998</v>
      </c>
      <c r="D1408" s="2">
        <v>320.86250000000001</v>
      </c>
      <c r="E1408" s="2">
        <f t="shared" si="106"/>
        <v>612.84737499999994</v>
      </c>
      <c r="F1408" s="2">
        <v>459.09500000000003</v>
      </c>
      <c r="G1408" s="2">
        <f t="shared" si="107"/>
        <v>876.87144999999998</v>
      </c>
      <c r="H1408" s="2">
        <v>138.23500000000001</v>
      </c>
      <c r="I1408" s="2">
        <f t="shared" si="108"/>
        <v>264.02407500000004</v>
      </c>
      <c r="J1408" s="2">
        <v>1.5660000000000001</v>
      </c>
      <c r="K1408" s="2">
        <f t="shared" si="109"/>
        <v>3.1320000000000001</v>
      </c>
    </row>
    <row r="1409" spans="1:11">
      <c r="A1409" s="1">
        <v>39872.458333333336</v>
      </c>
      <c r="B1409" s="2">
        <v>0.8175</v>
      </c>
      <c r="C1409" s="2">
        <f t="shared" si="105"/>
        <v>0.94829999999999992</v>
      </c>
      <c r="D1409" s="2">
        <v>327.86250000000001</v>
      </c>
      <c r="E1409" s="2">
        <f t="shared" si="106"/>
        <v>626.21737499999995</v>
      </c>
      <c r="F1409" s="2">
        <v>465.67250000000001</v>
      </c>
      <c r="G1409" s="2">
        <f t="shared" si="107"/>
        <v>889.43447500000002</v>
      </c>
      <c r="H1409" s="2">
        <v>137.8125</v>
      </c>
      <c r="I1409" s="2">
        <f t="shared" si="108"/>
        <v>263.21710000000007</v>
      </c>
      <c r="J1409" s="2">
        <v>1.5794999999999999</v>
      </c>
      <c r="K1409" s="2">
        <f t="shared" si="109"/>
        <v>3.1589999999999998</v>
      </c>
    </row>
    <row r="1410" spans="1:11">
      <c r="A1410" s="1">
        <v>39872.5</v>
      </c>
      <c r="B1410" s="2">
        <v>0.84750000000000003</v>
      </c>
      <c r="C1410" s="2">
        <f t="shared" si="105"/>
        <v>0.98309999999999997</v>
      </c>
      <c r="D1410" s="2">
        <v>342.935</v>
      </c>
      <c r="E1410" s="2">
        <f t="shared" si="106"/>
        <v>655.00585000000001</v>
      </c>
      <c r="F1410" s="2">
        <v>487.63749999999999</v>
      </c>
      <c r="G1410" s="2">
        <f t="shared" si="107"/>
        <v>931.38762499999996</v>
      </c>
      <c r="H1410" s="2">
        <v>144.70249999999999</v>
      </c>
      <c r="I1410" s="2">
        <f t="shared" si="108"/>
        <v>276.38177499999995</v>
      </c>
      <c r="J1410" s="2">
        <v>1.6307499999999999</v>
      </c>
      <c r="K1410" s="2">
        <f t="shared" si="109"/>
        <v>3.2614999999999998</v>
      </c>
    </row>
    <row r="1411" spans="1:11">
      <c r="A1411" s="1">
        <v>39872.541666666664</v>
      </c>
      <c r="B1411" s="2">
        <v>0.83</v>
      </c>
      <c r="C1411" s="2">
        <f t="shared" si="105"/>
        <v>0.96279999999999988</v>
      </c>
      <c r="D1411" s="2">
        <v>335.60750000000002</v>
      </c>
      <c r="E1411" s="2">
        <f t="shared" si="106"/>
        <v>641.01032499999997</v>
      </c>
      <c r="F1411" s="2">
        <v>480.82749999999999</v>
      </c>
      <c r="G1411" s="2">
        <f t="shared" si="107"/>
        <v>918.38052499999992</v>
      </c>
      <c r="H1411" s="2">
        <v>145.22</v>
      </c>
      <c r="I1411" s="2">
        <f t="shared" si="108"/>
        <v>277.37019999999995</v>
      </c>
      <c r="J1411" s="2">
        <v>1.617</v>
      </c>
      <c r="K1411" s="2">
        <f t="shared" si="109"/>
        <v>3.234</v>
      </c>
    </row>
    <row r="1412" spans="1:11">
      <c r="A1412" s="1">
        <v>39872.583333333336</v>
      </c>
      <c r="B1412" s="2">
        <v>0.77249999999999996</v>
      </c>
      <c r="C1412" s="2">
        <f t="shared" si="105"/>
        <v>0.8960999999999999</v>
      </c>
      <c r="D1412" s="2">
        <v>329.51249999999999</v>
      </c>
      <c r="E1412" s="2">
        <f t="shared" si="106"/>
        <v>629.368875</v>
      </c>
      <c r="F1412" s="2">
        <v>466.95</v>
      </c>
      <c r="G1412" s="2">
        <f t="shared" si="107"/>
        <v>891.8744999999999</v>
      </c>
      <c r="H1412" s="2">
        <v>137.44</v>
      </c>
      <c r="I1412" s="2">
        <f t="shared" si="108"/>
        <v>262.5056249999999</v>
      </c>
      <c r="J1412" s="2">
        <v>1.70275</v>
      </c>
      <c r="K1412" s="2">
        <f t="shared" si="109"/>
        <v>3.4055</v>
      </c>
    </row>
    <row r="1413" spans="1:11">
      <c r="A1413" s="1">
        <v>39872.625</v>
      </c>
      <c r="B1413" s="2">
        <v>0.83250000000000002</v>
      </c>
      <c r="C1413" s="2">
        <f t="shared" si="105"/>
        <v>0.9657</v>
      </c>
      <c r="D1413" s="2">
        <v>318.76749999999998</v>
      </c>
      <c r="E1413" s="2">
        <f t="shared" si="106"/>
        <v>608.84592499999997</v>
      </c>
      <c r="F1413" s="2">
        <v>458.8075</v>
      </c>
      <c r="G1413" s="2">
        <f t="shared" si="107"/>
        <v>876.32232499999998</v>
      </c>
      <c r="H1413" s="2">
        <v>140.04</v>
      </c>
      <c r="I1413" s="2">
        <f t="shared" si="108"/>
        <v>267.47640000000001</v>
      </c>
      <c r="J1413" s="2">
        <v>1.6785000000000001</v>
      </c>
      <c r="K1413" s="2">
        <f t="shared" si="109"/>
        <v>3.3570000000000002</v>
      </c>
    </row>
    <row r="1414" spans="1:11">
      <c r="A1414" s="1">
        <v>39872.666666666664</v>
      </c>
      <c r="B1414" s="2">
        <v>0.84250000000000003</v>
      </c>
      <c r="C1414" s="2">
        <f t="shared" si="105"/>
        <v>0.97729999999999995</v>
      </c>
      <c r="D1414" s="2">
        <v>290.86750000000001</v>
      </c>
      <c r="E1414" s="2">
        <f t="shared" si="106"/>
        <v>555.55692499999998</v>
      </c>
      <c r="F1414" s="2">
        <v>427.34</v>
      </c>
      <c r="G1414" s="2">
        <f t="shared" si="107"/>
        <v>816.21939999999995</v>
      </c>
      <c r="H1414" s="2">
        <v>136.465</v>
      </c>
      <c r="I1414" s="2">
        <f t="shared" si="108"/>
        <v>260.66247499999997</v>
      </c>
      <c r="J1414" s="2">
        <v>1.6855</v>
      </c>
      <c r="K1414" s="2">
        <f t="shared" si="109"/>
        <v>3.371</v>
      </c>
    </row>
    <row r="1415" spans="1:11">
      <c r="A1415" s="1">
        <v>39872.708333333336</v>
      </c>
      <c r="B1415" s="2">
        <v>0.91249999999999998</v>
      </c>
      <c r="C1415" s="2">
        <f t="shared" ref="C1415:C1478" si="110">B1415*1.16</f>
        <v>1.0585</v>
      </c>
      <c r="D1415" s="2">
        <v>325.92750000000001</v>
      </c>
      <c r="E1415" s="2">
        <f t="shared" ref="E1415:E1478" si="111">D1415*1.91</f>
        <v>622.521525</v>
      </c>
      <c r="F1415" s="2">
        <v>461.91250000000002</v>
      </c>
      <c r="G1415" s="2">
        <f t="shared" ref="G1415:G1478" si="112">F1415*1.91</f>
        <v>882.25287500000002</v>
      </c>
      <c r="H1415" s="2">
        <v>135.99</v>
      </c>
      <c r="I1415" s="2">
        <f t="shared" ref="I1415:I1478" si="113">G1415-E1415</f>
        <v>259.73135000000002</v>
      </c>
      <c r="J1415" s="2">
        <v>1.7502500000000001</v>
      </c>
      <c r="K1415" s="2">
        <f t="shared" ref="K1415:K1478" si="114">J1415*2</f>
        <v>3.5005000000000002</v>
      </c>
    </row>
    <row r="1416" spans="1:11">
      <c r="A1416" s="1">
        <v>39872.75</v>
      </c>
      <c r="B1416" s="2">
        <v>0.90500000000000003</v>
      </c>
      <c r="C1416" s="2">
        <f t="shared" si="110"/>
        <v>1.0498000000000001</v>
      </c>
      <c r="D1416" s="2">
        <v>347.45499999999998</v>
      </c>
      <c r="E1416" s="2">
        <f t="shared" si="111"/>
        <v>663.63905</v>
      </c>
      <c r="F1416" s="2">
        <v>485.56</v>
      </c>
      <c r="G1416" s="2">
        <f t="shared" si="112"/>
        <v>927.41959999999995</v>
      </c>
      <c r="H1416" s="2">
        <v>138.10499999999999</v>
      </c>
      <c r="I1416" s="2">
        <f t="shared" si="113"/>
        <v>263.78054999999995</v>
      </c>
      <c r="J1416" s="2">
        <v>1.6445000000000001</v>
      </c>
      <c r="K1416" s="2">
        <f t="shared" si="114"/>
        <v>3.2890000000000001</v>
      </c>
    </row>
    <row r="1417" spans="1:11">
      <c r="A1417" s="1">
        <v>39872.791666666664</v>
      </c>
      <c r="B1417" s="2">
        <v>1.0825</v>
      </c>
      <c r="C1417" s="2">
        <f t="shared" si="110"/>
        <v>1.2557</v>
      </c>
      <c r="D1417" s="2">
        <v>358.94749999999999</v>
      </c>
      <c r="E1417" s="2">
        <f t="shared" si="111"/>
        <v>685.58972499999993</v>
      </c>
      <c r="F1417" s="2">
        <v>493.89749999999998</v>
      </c>
      <c r="G1417" s="2">
        <f t="shared" si="112"/>
        <v>943.34422499999994</v>
      </c>
      <c r="H1417" s="2">
        <v>134.94999999999999</v>
      </c>
      <c r="I1417" s="2">
        <f t="shared" si="113"/>
        <v>257.75450000000001</v>
      </c>
      <c r="J1417" s="2">
        <v>1.67825</v>
      </c>
      <c r="K1417" s="2">
        <f t="shared" si="114"/>
        <v>3.3565</v>
      </c>
    </row>
    <row r="1418" spans="1:11">
      <c r="A1418" s="1">
        <v>39872.833333333336</v>
      </c>
      <c r="B1418" s="2">
        <v>2.5674999999999999</v>
      </c>
      <c r="C1418" s="2">
        <f t="shared" si="110"/>
        <v>2.9782999999999995</v>
      </c>
      <c r="D1418" s="2">
        <v>474.39499999999998</v>
      </c>
      <c r="E1418" s="2">
        <f t="shared" si="111"/>
        <v>906.09444999999994</v>
      </c>
      <c r="F1418" s="2">
        <v>622.38750000000005</v>
      </c>
      <c r="G1418" s="2">
        <f t="shared" si="112"/>
        <v>1188.760125</v>
      </c>
      <c r="H1418" s="2">
        <v>147.99250000000001</v>
      </c>
      <c r="I1418" s="2">
        <f t="shared" si="113"/>
        <v>282.66567500000008</v>
      </c>
      <c r="J1418" s="2">
        <v>1.7192499999999999</v>
      </c>
      <c r="K1418" s="2">
        <f t="shared" si="114"/>
        <v>3.4384999999999999</v>
      </c>
    </row>
    <row r="1419" spans="1:11">
      <c r="A1419" s="1">
        <v>39872.875</v>
      </c>
      <c r="B1419" s="2">
        <v>1.99</v>
      </c>
      <c r="C1419" s="2">
        <f t="shared" si="110"/>
        <v>2.3083999999999998</v>
      </c>
      <c r="D1419" s="2">
        <v>507.80250000000001</v>
      </c>
      <c r="E1419" s="2">
        <f t="shared" si="111"/>
        <v>969.90277500000002</v>
      </c>
      <c r="F1419" s="2">
        <v>673.35249999999996</v>
      </c>
      <c r="G1419" s="2">
        <f t="shared" si="112"/>
        <v>1286.1032749999999</v>
      </c>
      <c r="H1419" s="2">
        <v>165.55250000000001</v>
      </c>
      <c r="I1419" s="2">
        <f t="shared" si="113"/>
        <v>316.20049999999992</v>
      </c>
      <c r="J1419" s="2">
        <v>1.8149999999999999</v>
      </c>
      <c r="K1419" s="2">
        <f t="shared" si="114"/>
        <v>3.63</v>
      </c>
    </row>
    <row r="1420" spans="1:11">
      <c r="A1420" s="1">
        <v>39872.916666666664</v>
      </c>
      <c r="B1420" s="2">
        <v>1.9325000000000001</v>
      </c>
      <c r="C1420" s="2">
        <f t="shared" si="110"/>
        <v>2.2416999999999998</v>
      </c>
      <c r="D1420" s="2">
        <v>453.685</v>
      </c>
      <c r="E1420" s="2">
        <f t="shared" si="111"/>
        <v>866.53834999999992</v>
      </c>
      <c r="F1420" s="2">
        <v>595.96500000000003</v>
      </c>
      <c r="G1420" s="2">
        <f t="shared" si="112"/>
        <v>1138.29315</v>
      </c>
      <c r="H1420" s="2">
        <v>142.28</v>
      </c>
      <c r="I1420" s="2">
        <f t="shared" si="113"/>
        <v>271.75480000000005</v>
      </c>
      <c r="J1420" s="2">
        <v>1.6715</v>
      </c>
      <c r="K1420" s="2">
        <f t="shared" si="114"/>
        <v>3.343</v>
      </c>
    </row>
    <row r="1421" spans="1:11">
      <c r="A1421" s="1">
        <v>39872.958333333336</v>
      </c>
      <c r="B1421" s="2">
        <v>0.875</v>
      </c>
      <c r="C1421" s="2">
        <f t="shared" si="110"/>
        <v>1.0149999999999999</v>
      </c>
      <c r="D1421" s="2">
        <v>258.6825</v>
      </c>
      <c r="E1421" s="2">
        <f t="shared" si="111"/>
        <v>494.083575</v>
      </c>
      <c r="F1421" s="2">
        <v>350.71499999999997</v>
      </c>
      <c r="G1421" s="2">
        <f t="shared" si="112"/>
        <v>669.86564999999996</v>
      </c>
      <c r="H1421" s="2">
        <v>92.03</v>
      </c>
      <c r="I1421" s="2">
        <f t="shared" si="113"/>
        <v>175.78207499999996</v>
      </c>
      <c r="J1421" s="2">
        <v>1.1557500000000001</v>
      </c>
      <c r="K1421" s="2">
        <f t="shared" si="114"/>
        <v>2.3115000000000001</v>
      </c>
    </row>
    <row r="1422" spans="1:11">
      <c r="A1422" s="1">
        <v>39873</v>
      </c>
      <c r="B1422" s="2">
        <v>0.50749999999999995</v>
      </c>
      <c r="C1422" s="2">
        <f t="shared" si="110"/>
        <v>0.58869999999999989</v>
      </c>
      <c r="D1422" s="2">
        <v>140.17500000000001</v>
      </c>
      <c r="E1422" s="2">
        <f t="shared" si="111"/>
        <v>267.73425000000003</v>
      </c>
      <c r="F1422" s="2">
        <v>201.44</v>
      </c>
      <c r="G1422" s="2">
        <f t="shared" si="112"/>
        <v>384.75039999999996</v>
      </c>
      <c r="H1422" s="2">
        <v>61.262500000000003</v>
      </c>
      <c r="I1422" s="2">
        <f t="shared" si="113"/>
        <v>117.01614999999993</v>
      </c>
      <c r="J1422" s="2">
        <v>1.2410000000000001</v>
      </c>
      <c r="K1422" s="2">
        <f t="shared" si="114"/>
        <v>2.4820000000000002</v>
      </c>
    </row>
    <row r="1423" spans="1:11">
      <c r="A1423" s="1">
        <v>39873.041666666664</v>
      </c>
      <c r="B1423" s="2">
        <v>0.38250000000000001</v>
      </c>
      <c r="C1423" s="2">
        <f t="shared" si="110"/>
        <v>0.44369999999999998</v>
      </c>
      <c r="D1423" s="2">
        <v>75.397499999999994</v>
      </c>
      <c r="E1423" s="2">
        <f t="shared" si="111"/>
        <v>144.00922499999999</v>
      </c>
      <c r="F1423" s="2">
        <v>123.395</v>
      </c>
      <c r="G1423" s="2">
        <f t="shared" si="112"/>
        <v>235.68444999999997</v>
      </c>
      <c r="H1423" s="2">
        <v>47.997500000000002</v>
      </c>
      <c r="I1423" s="2">
        <f t="shared" si="113"/>
        <v>91.675224999999983</v>
      </c>
      <c r="J1423" s="2">
        <v>1.3127500000000001</v>
      </c>
      <c r="K1423" s="2">
        <f t="shared" si="114"/>
        <v>2.6255000000000002</v>
      </c>
    </row>
    <row r="1424" spans="1:11">
      <c r="A1424" s="1">
        <v>39873.083333333336</v>
      </c>
      <c r="B1424" s="2">
        <v>0.35249999999999998</v>
      </c>
      <c r="C1424" s="2">
        <f t="shared" si="110"/>
        <v>0.40889999999999993</v>
      </c>
      <c r="D1424" s="2">
        <v>69.547499999999999</v>
      </c>
      <c r="E1424" s="2">
        <f t="shared" si="111"/>
        <v>132.835725</v>
      </c>
      <c r="F1424" s="2">
        <v>112.84</v>
      </c>
      <c r="G1424" s="2">
        <f t="shared" si="112"/>
        <v>215.52439999999999</v>
      </c>
      <c r="H1424" s="2">
        <v>43.29</v>
      </c>
      <c r="I1424" s="2">
        <f t="shared" si="113"/>
        <v>82.688674999999989</v>
      </c>
      <c r="J1424" s="2">
        <v>1.4632499999999999</v>
      </c>
      <c r="K1424" s="2">
        <f t="shared" si="114"/>
        <v>2.9264999999999999</v>
      </c>
    </row>
    <row r="1425" spans="1:11">
      <c r="A1425" s="1">
        <v>39873.125</v>
      </c>
      <c r="B1425" s="2">
        <v>0.32750000000000001</v>
      </c>
      <c r="C1425" s="2">
        <f t="shared" si="110"/>
        <v>0.37990000000000002</v>
      </c>
      <c r="D1425" s="2">
        <v>54.597499999999997</v>
      </c>
      <c r="E1425" s="2">
        <f t="shared" si="111"/>
        <v>104.28122499999999</v>
      </c>
      <c r="F1425" s="2">
        <v>91.8</v>
      </c>
      <c r="G1425" s="2">
        <f t="shared" si="112"/>
        <v>175.33799999999999</v>
      </c>
      <c r="H1425" s="2">
        <v>37.202500000000001</v>
      </c>
      <c r="I1425" s="2">
        <f t="shared" si="113"/>
        <v>71.056775000000002</v>
      </c>
      <c r="J1425" s="2">
        <v>1.5285</v>
      </c>
      <c r="K1425" s="2">
        <f t="shared" si="114"/>
        <v>3.0569999999999999</v>
      </c>
    </row>
    <row r="1426" spans="1:11">
      <c r="A1426" s="1">
        <v>39873.166666666664</v>
      </c>
      <c r="B1426" s="2">
        <v>0.40500000000000003</v>
      </c>
      <c r="C1426" s="2">
        <f t="shared" si="110"/>
        <v>0.4698</v>
      </c>
      <c r="D1426" s="2">
        <v>150.80500000000001</v>
      </c>
      <c r="E1426" s="2">
        <f t="shared" si="111"/>
        <v>288.03755000000001</v>
      </c>
      <c r="F1426" s="2">
        <v>190.96250000000001</v>
      </c>
      <c r="G1426" s="2">
        <f t="shared" si="112"/>
        <v>364.73837500000002</v>
      </c>
      <c r="H1426" s="2">
        <v>40.159999999999997</v>
      </c>
      <c r="I1426" s="2">
        <f t="shared" si="113"/>
        <v>76.700825000000009</v>
      </c>
      <c r="J1426" s="2">
        <v>1.5555000000000001</v>
      </c>
      <c r="K1426" s="2">
        <f t="shared" si="114"/>
        <v>3.1110000000000002</v>
      </c>
    </row>
    <row r="1427" spans="1:11">
      <c r="A1427" s="1">
        <v>39873.208333333336</v>
      </c>
      <c r="B1427" s="2">
        <v>0.77500000000000002</v>
      </c>
      <c r="C1427" s="2">
        <f t="shared" si="110"/>
        <v>0.89899999999999991</v>
      </c>
      <c r="D1427" s="2">
        <v>568.98</v>
      </c>
      <c r="E1427" s="2">
        <f t="shared" si="111"/>
        <v>1086.7518</v>
      </c>
      <c r="F1427" s="2">
        <v>678.71749999999997</v>
      </c>
      <c r="G1427" s="2">
        <f t="shared" si="112"/>
        <v>1296.3504249999999</v>
      </c>
      <c r="H1427" s="2">
        <v>109.735</v>
      </c>
      <c r="I1427" s="2">
        <f t="shared" si="113"/>
        <v>209.59862499999986</v>
      </c>
      <c r="J1427" s="2">
        <v>1.7605</v>
      </c>
      <c r="K1427" s="2">
        <f t="shared" si="114"/>
        <v>3.5209999999999999</v>
      </c>
    </row>
    <row r="1428" spans="1:11">
      <c r="A1428" s="1">
        <v>39873.25</v>
      </c>
      <c r="B1428" s="2">
        <v>0.74250000000000005</v>
      </c>
      <c r="C1428" s="2">
        <f t="shared" si="110"/>
        <v>0.86129999999999995</v>
      </c>
      <c r="D1428" s="2">
        <v>459.08249999999998</v>
      </c>
      <c r="E1428" s="2">
        <f t="shared" si="111"/>
        <v>876.84757499999989</v>
      </c>
      <c r="F1428" s="2">
        <v>565.06500000000005</v>
      </c>
      <c r="G1428" s="2">
        <f t="shared" si="112"/>
        <v>1079.27415</v>
      </c>
      <c r="H1428" s="2">
        <v>105.98</v>
      </c>
      <c r="I1428" s="2">
        <f t="shared" si="113"/>
        <v>202.42657500000007</v>
      </c>
      <c r="J1428" s="2">
        <v>1.484</v>
      </c>
      <c r="K1428" s="2">
        <f t="shared" si="114"/>
        <v>2.968</v>
      </c>
    </row>
    <row r="1429" spans="1:11">
      <c r="A1429" s="1">
        <v>39873.291666666664</v>
      </c>
      <c r="B1429" s="2">
        <v>0.52500000000000002</v>
      </c>
      <c r="C1429" s="2">
        <f t="shared" si="110"/>
        <v>0.60899999999999999</v>
      </c>
      <c r="D1429" s="2">
        <v>295.34249999999997</v>
      </c>
      <c r="E1429" s="2">
        <f t="shared" si="111"/>
        <v>564.10417499999994</v>
      </c>
      <c r="F1429" s="2">
        <v>374.11500000000001</v>
      </c>
      <c r="G1429" s="2">
        <f t="shared" si="112"/>
        <v>714.55965000000003</v>
      </c>
      <c r="H1429" s="2">
        <v>78.777500000000003</v>
      </c>
      <c r="I1429" s="2">
        <f t="shared" si="113"/>
        <v>150.45547500000009</v>
      </c>
      <c r="J1429" s="2">
        <v>1.48725</v>
      </c>
      <c r="K1429" s="2">
        <f t="shared" si="114"/>
        <v>2.9744999999999999</v>
      </c>
    </row>
    <row r="1430" spans="1:11">
      <c r="A1430" s="1">
        <v>39873.333333333336</v>
      </c>
      <c r="B1430" s="2">
        <v>0.66749999999999998</v>
      </c>
      <c r="C1430" s="2">
        <f t="shared" si="110"/>
        <v>0.77429999999999988</v>
      </c>
      <c r="D1430" s="2">
        <v>272.52249999999998</v>
      </c>
      <c r="E1430" s="2">
        <f t="shared" si="111"/>
        <v>520.51797499999998</v>
      </c>
      <c r="F1430" s="2">
        <v>357.3725</v>
      </c>
      <c r="G1430" s="2">
        <f t="shared" si="112"/>
        <v>682.58147499999995</v>
      </c>
      <c r="H1430" s="2">
        <v>84.844999999999999</v>
      </c>
      <c r="I1430" s="2">
        <f t="shared" si="113"/>
        <v>162.06349999999998</v>
      </c>
      <c r="J1430" s="2">
        <v>1.67875</v>
      </c>
      <c r="K1430" s="2">
        <f t="shared" si="114"/>
        <v>3.3574999999999999</v>
      </c>
    </row>
    <row r="1431" spans="1:11">
      <c r="A1431" s="1">
        <v>39873.375</v>
      </c>
      <c r="B1431" s="2">
        <v>0.85</v>
      </c>
      <c r="C1431" s="2">
        <f t="shared" si="110"/>
        <v>0.98599999999999988</v>
      </c>
      <c r="D1431" s="2">
        <v>313.87</v>
      </c>
      <c r="E1431" s="2">
        <f t="shared" si="111"/>
        <v>599.49170000000004</v>
      </c>
      <c r="F1431" s="2">
        <v>408.61500000000001</v>
      </c>
      <c r="G1431" s="2">
        <f t="shared" si="112"/>
        <v>780.45465000000002</v>
      </c>
      <c r="H1431" s="2">
        <v>94.747500000000002</v>
      </c>
      <c r="I1431" s="2">
        <f t="shared" si="113"/>
        <v>180.96294999999998</v>
      </c>
      <c r="J1431" s="2">
        <v>1.6067499999999999</v>
      </c>
      <c r="K1431" s="2">
        <f t="shared" si="114"/>
        <v>3.2134999999999998</v>
      </c>
    </row>
    <row r="1432" spans="1:11">
      <c r="A1432" s="1">
        <v>39873.416666666664</v>
      </c>
      <c r="B1432" s="2">
        <v>0.77500000000000002</v>
      </c>
      <c r="C1432" s="2">
        <f t="shared" si="110"/>
        <v>0.89899999999999991</v>
      </c>
      <c r="D1432" s="2">
        <v>283.44749999999999</v>
      </c>
      <c r="E1432" s="2">
        <f t="shared" si="111"/>
        <v>541.384725</v>
      </c>
      <c r="F1432" s="2">
        <v>383.07249999999999</v>
      </c>
      <c r="G1432" s="2">
        <f t="shared" si="112"/>
        <v>731.66847499999994</v>
      </c>
      <c r="H1432" s="2">
        <v>99.622500000000002</v>
      </c>
      <c r="I1432" s="2">
        <f t="shared" si="113"/>
        <v>190.28374999999994</v>
      </c>
      <c r="J1432" s="2">
        <v>1.75725</v>
      </c>
      <c r="K1432" s="2">
        <f t="shared" si="114"/>
        <v>3.5145</v>
      </c>
    </row>
    <row r="1433" spans="1:11">
      <c r="A1433" s="1">
        <v>39873.458333333336</v>
      </c>
      <c r="B1433" s="2">
        <v>0.88249999999999995</v>
      </c>
      <c r="C1433" s="2">
        <f t="shared" si="110"/>
        <v>1.0236999999999998</v>
      </c>
      <c r="D1433" s="2">
        <v>250.08750000000001</v>
      </c>
      <c r="E1433" s="2">
        <f t="shared" si="111"/>
        <v>477.667125</v>
      </c>
      <c r="F1433" s="2">
        <v>348.29750000000001</v>
      </c>
      <c r="G1433" s="2">
        <f t="shared" si="112"/>
        <v>665.24822500000005</v>
      </c>
      <c r="H1433" s="2">
        <v>98.21</v>
      </c>
      <c r="I1433" s="2">
        <f t="shared" si="113"/>
        <v>187.58110000000005</v>
      </c>
      <c r="J1433" s="2">
        <v>1.9724999999999999</v>
      </c>
      <c r="K1433" s="2">
        <f t="shared" si="114"/>
        <v>3.9449999999999998</v>
      </c>
    </row>
    <row r="1434" spans="1:11">
      <c r="A1434" s="1">
        <v>39873.5</v>
      </c>
      <c r="B1434" s="2">
        <v>0.73250000000000004</v>
      </c>
      <c r="C1434" s="2">
        <f t="shared" si="110"/>
        <v>0.84970000000000001</v>
      </c>
      <c r="D1434" s="2">
        <v>244.51750000000001</v>
      </c>
      <c r="E1434" s="2">
        <f t="shared" si="111"/>
        <v>467.02842500000003</v>
      </c>
      <c r="F1434" s="2">
        <v>337.12</v>
      </c>
      <c r="G1434" s="2">
        <f t="shared" si="112"/>
        <v>643.89919999999995</v>
      </c>
      <c r="H1434" s="2">
        <v>92.607500000000002</v>
      </c>
      <c r="I1434" s="2">
        <f t="shared" si="113"/>
        <v>176.87077499999992</v>
      </c>
      <c r="J1434" s="2">
        <v>1.99675</v>
      </c>
      <c r="K1434" s="2">
        <f t="shared" si="114"/>
        <v>3.9935</v>
      </c>
    </row>
    <row r="1435" spans="1:11">
      <c r="A1435" s="1">
        <v>39873.541666666664</v>
      </c>
      <c r="B1435" s="2">
        <v>0.8</v>
      </c>
      <c r="C1435" s="2">
        <f t="shared" si="110"/>
        <v>0.92799999999999994</v>
      </c>
      <c r="D1435" s="2">
        <v>259.19499999999999</v>
      </c>
      <c r="E1435" s="2">
        <f t="shared" si="111"/>
        <v>495.06244999999996</v>
      </c>
      <c r="F1435" s="2">
        <v>352.6275</v>
      </c>
      <c r="G1435" s="2">
        <f t="shared" si="112"/>
        <v>673.51852499999995</v>
      </c>
      <c r="H1435" s="2">
        <v>93.435000000000002</v>
      </c>
      <c r="I1435" s="2">
        <f t="shared" si="113"/>
        <v>178.456075</v>
      </c>
      <c r="J1435" s="2">
        <v>1.925</v>
      </c>
      <c r="K1435" s="2">
        <f t="shared" si="114"/>
        <v>3.85</v>
      </c>
    </row>
    <row r="1436" spans="1:11">
      <c r="A1436" s="1">
        <v>39873.583333333336</v>
      </c>
      <c r="B1436" s="2">
        <v>0.85</v>
      </c>
      <c r="C1436" s="2">
        <f t="shared" si="110"/>
        <v>0.98599999999999988</v>
      </c>
      <c r="D1436" s="2">
        <v>253.43</v>
      </c>
      <c r="E1436" s="2">
        <f t="shared" si="111"/>
        <v>484.05129999999997</v>
      </c>
      <c r="F1436" s="2">
        <v>350.17500000000001</v>
      </c>
      <c r="G1436" s="2">
        <f t="shared" si="112"/>
        <v>668.83425</v>
      </c>
      <c r="H1436" s="2">
        <v>96.747500000000002</v>
      </c>
      <c r="I1436" s="2">
        <f t="shared" si="113"/>
        <v>184.78295000000003</v>
      </c>
      <c r="J1436" s="2">
        <v>2.0819999999999999</v>
      </c>
      <c r="K1436" s="2">
        <f t="shared" si="114"/>
        <v>4.1639999999999997</v>
      </c>
    </row>
    <row r="1437" spans="1:11">
      <c r="A1437" s="1">
        <v>39873.625</v>
      </c>
      <c r="B1437" s="2">
        <v>0.84750000000000003</v>
      </c>
      <c r="C1437" s="2">
        <f t="shared" si="110"/>
        <v>0.98309999999999997</v>
      </c>
      <c r="D1437" s="2">
        <v>219.0625</v>
      </c>
      <c r="E1437" s="2">
        <f t="shared" si="111"/>
        <v>418.40937499999995</v>
      </c>
      <c r="F1437" s="2">
        <v>316.33249999999998</v>
      </c>
      <c r="G1437" s="2">
        <f t="shared" si="112"/>
        <v>604.19507499999997</v>
      </c>
      <c r="H1437" s="2">
        <v>97.27</v>
      </c>
      <c r="I1437" s="2">
        <f t="shared" si="113"/>
        <v>185.78570000000002</v>
      </c>
      <c r="J1437" s="2">
        <v>2.2632500000000002</v>
      </c>
      <c r="K1437" s="2">
        <f t="shared" si="114"/>
        <v>4.5265000000000004</v>
      </c>
    </row>
    <row r="1438" spans="1:11">
      <c r="A1438" s="1">
        <v>39873.666666666664</v>
      </c>
      <c r="B1438" s="2">
        <v>0.83250000000000002</v>
      </c>
      <c r="C1438" s="2">
        <f t="shared" si="110"/>
        <v>0.9657</v>
      </c>
      <c r="D1438" s="2">
        <v>229.14500000000001</v>
      </c>
      <c r="E1438" s="2">
        <f t="shared" si="111"/>
        <v>437.66694999999999</v>
      </c>
      <c r="F1438" s="2">
        <v>331.53250000000003</v>
      </c>
      <c r="G1438" s="2">
        <f t="shared" si="112"/>
        <v>633.22707500000001</v>
      </c>
      <c r="H1438" s="2">
        <v>102.39</v>
      </c>
      <c r="I1438" s="2">
        <f t="shared" si="113"/>
        <v>195.56012500000003</v>
      </c>
      <c r="J1438" s="2">
        <v>2.03775</v>
      </c>
      <c r="K1438" s="2">
        <f t="shared" si="114"/>
        <v>4.0754999999999999</v>
      </c>
    </row>
    <row r="1439" spans="1:11">
      <c r="A1439" s="1">
        <v>39873.708333333336</v>
      </c>
      <c r="B1439" s="2">
        <v>0.71499999999999997</v>
      </c>
      <c r="C1439" s="2">
        <f t="shared" si="110"/>
        <v>0.82939999999999992</v>
      </c>
      <c r="D1439" s="2">
        <v>256.80250000000001</v>
      </c>
      <c r="E1439" s="2">
        <f t="shared" si="111"/>
        <v>490.49277499999999</v>
      </c>
      <c r="F1439" s="2">
        <v>370.5025</v>
      </c>
      <c r="G1439" s="2">
        <f t="shared" si="112"/>
        <v>707.65977499999997</v>
      </c>
      <c r="H1439" s="2">
        <v>113.7</v>
      </c>
      <c r="I1439" s="2">
        <f t="shared" si="113"/>
        <v>217.16699999999997</v>
      </c>
      <c r="J1439" s="2">
        <v>2.00325</v>
      </c>
      <c r="K1439" s="2">
        <f t="shared" si="114"/>
        <v>4.0065</v>
      </c>
    </row>
    <row r="1440" spans="1:11">
      <c r="A1440" s="1">
        <v>39873.75</v>
      </c>
      <c r="B1440" s="2">
        <v>0.8125</v>
      </c>
      <c r="C1440" s="2">
        <f t="shared" si="110"/>
        <v>0.94249999999999989</v>
      </c>
      <c r="D1440" s="2">
        <v>321.85250000000002</v>
      </c>
      <c r="E1440" s="2">
        <f t="shared" si="111"/>
        <v>614.73827500000004</v>
      </c>
      <c r="F1440" s="2">
        <v>447.23250000000002</v>
      </c>
      <c r="G1440" s="2">
        <f t="shared" si="112"/>
        <v>854.21407499999998</v>
      </c>
      <c r="H1440" s="2">
        <v>125.38</v>
      </c>
      <c r="I1440" s="2">
        <f t="shared" si="113"/>
        <v>239.47579999999994</v>
      </c>
      <c r="J1440" s="2">
        <v>1.7847500000000001</v>
      </c>
      <c r="K1440" s="2">
        <f t="shared" si="114"/>
        <v>3.5695000000000001</v>
      </c>
    </row>
    <row r="1441" spans="1:11">
      <c r="A1441" s="1">
        <v>39873.791666666664</v>
      </c>
      <c r="B1441" s="2">
        <v>1.0349999999999999</v>
      </c>
      <c r="C1441" s="2">
        <f t="shared" si="110"/>
        <v>1.2005999999999999</v>
      </c>
      <c r="D1441" s="2">
        <v>354.72</v>
      </c>
      <c r="E1441" s="2">
        <f t="shared" si="111"/>
        <v>677.51520000000005</v>
      </c>
      <c r="F1441" s="2">
        <v>484.74250000000001</v>
      </c>
      <c r="G1441" s="2">
        <f t="shared" si="112"/>
        <v>925.85817499999996</v>
      </c>
      <c r="H1441" s="2">
        <v>130.02500000000001</v>
      </c>
      <c r="I1441" s="2">
        <f t="shared" si="113"/>
        <v>248.34297499999991</v>
      </c>
      <c r="J1441" s="2">
        <v>1.73325</v>
      </c>
      <c r="K1441" s="2">
        <f t="shared" si="114"/>
        <v>3.4664999999999999</v>
      </c>
    </row>
    <row r="1442" spans="1:11">
      <c r="A1442" s="1">
        <v>39873.833333333336</v>
      </c>
      <c r="B1442" s="2">
        <v>0.99</v>
      </c>
      <c r="C1442" s="2">
        <f t="shared" si="110"/>
        <v>1.1483999999999999</v>
      </c>
      <c r="D1442" s="2">
        <v>384.9</v>
      </c>
      <c r="E1442" s="2">
        <f t="shared" si="111"/>
        <v>735.15899999999988</v>
      </c>
      <c r="F1442" s="2">
        <v>524.89750000000004</v>
      </c>
      <c r="G1442" s="2">
        <f t="shared" si="112"/>
        <v>1002.554225</v>
      </c>
      <c r="H1442" s="2">
        <v>139.99250000000001</v>
      </c>
      <c r="I1442" s="2">
        <f t="shared" si="113"/>
        <v>267.3952250000001</v>
      </c>
      <c r="J1442" s="2">
        <v>1.6957500000000001</v>
      </c>
      <c r="K1442" s="2">
        <f t="shared" si="114"/>
        <v>3.3915000000000002</v>
      </c>
    </row>
    <row r="1443" spans="1:11">
      <c r="A1443" s="1">
        <v>39873.875</v>
      </c>
      <c r="B1443" s="2">
        <v>0.755</v>
      </c>
      <c r="C1443" s="2">
        <f t="shared" si="110"/>
        <v>0.87579999999999991</v>
      </c>
      <c r="D1443" s="2">
        <v>295.64499999999998</v>
      </c>
      <c r="E1443" s="2">
        <f t="shared" si="111"/>
        <v>564.68194999999992</v>
      </c>
      <c r="F1443" s="2">
        <v>407.80500000000001</v>
      </c>
      <c r="G1443" s="2">
        <f t="shared" si="112"/>
        <v>778.90755000000001</v>
      </c>
      <c r="H1443" s="2">
        <v>112.16</v>
      </c>
      <c r="I1443" s="2">
        <f t="shared" si="113"/>
        <v>214.2256000000001</v>
      </c>
      <c r="J1443" s="2">
        <v>1.87025</v>
      </c>
      <c r="K1443" s="2">
        <f t="shared" si="114"/>
        <v>3.7404999999999999</v>
      </c>
    </row>
    <row r="1444" spans="1:11">
      <c r="A1444" s="1">
        <v>39873.916666666664</v>
      </c>
      <c r="B1444" s="2">
        <v>0.56499999999999995</v>
      </c>
      <c r="C1444" s="2">
        <f t="shared" si="110"/>
        <v>0.65539999999999987</v>
      </c>
      <c r="D1444" s="2">
        <v>219.23750000000001</v>
      </c>
      <c r="E1444" s="2">
        <f t="shared" si="111"/>
        <v>418.74362500000001</v>
      </c>
      <c r="F1444" s="2">
        <v>310.7525</v>
      </c>
      <c r="G1444" s="2">
        <f t="shared" si="112"/>
        <v>593.53727500000002</v>
      </c>
      <c r="H1444" s="2">
        <v>91.51</v>
      </c>
      <c r="I1444" s="2">
        <f t="shared" si="113"/>
        <v>174.79365000000001</v>
      </c>
      <c r="J1444" s="2">
        <v>2.2155</v>
      </c>
      <c r="K1444" s="2">
        <f t="shared" si="114"/>
        <v>4.431</v>
      </c>
    </row>
    <row r="1445" spans="1:11">
      <c r="A1445" s="1">
        <v>39873.958333333336</v>
      </c>
      <c r="B1445" s="2">
        <v>0.61</v>
      </c>
      <c r="C1445" s="2">
        <f t="shared" si="110"/>
        <v>0.7075999999999999</v>
      </c>
      <c r="D1445" s="2">
        <v>228.13749999999999</v>
      </c>
      <c r="E1445" s="2">
        <f t="shared" si="111"/>
        <v>435.74262499999998</v>
      </c>
      <c r="F1445" s="2">
        <v>316.70999999999998</v>
      </c>
      <c r="G1445" s="2">
        <f t="shared" si="112"/>
        <v>604.91609999999991</v>
      </c>
      <c r="H1445" s="2">
        <v>88.572500000000005</v>
      </c>
      <c r="I1445" s="2">
        <f t="shared" si="113"/>
        <v>169.17347499999994</v>
      </c>
      <c r="J1445" s="2">
        <v>1.9797499999999999</v>
      </c>
      <c r="K1445" s="2">
        <f t="shared" si="114"/>
        <v>3.9594999999999998</v>
      </c>
    </row>
    <row r="1446" spans="1:11">
      <c r="A1446" s="1">
        <v>39874</v>
      </c>
      <c r="B1446" s="2">
        <v>0.62749999999999995</v>
      </c>
      <c r="C1446" s="2">
        <f t="shared" si="110"/>
        <v>0.72789999999999988</v>
      </c>
      <c r="D1446" s="2">
        <v>376.3175</v>
      </c>
      <c r="E1446" s="2">
        <f t="shared" si="111"/>
        <v>718.76642499999991</v>
      </c>
      <c r="F1446" s="2">
        <v>480.4325</v>
      </c>
      <c r="G1446" s="2">
        <f t="shared" si="112"/>
        <v>917.62607500000001</v>
      </c>
      <c r="H1446" s="2">
        <v>104.11499999999999</v>
      </c>
      <c r="I1446" s="2">
        <f t="shared" si="113"/>
        <v>198.8596500000001</v>
      </c>
      <c r="J1446" s="2">
        <v>1.8149999999999999</v>
      </c>
      <c r="K1446" s="2">
        <f t="shared" si="114"/>
        <v>3.63</v>
      </c>
    </row>
    <row r="1447" spans="1:11">
      <c r="A1447" s="1">
        <v>39874.041666666664</v>
      </c>
      <c r="B1447" s="2">
        <v>0.66</v>
      </c>
      <c r="C1447" s="2">
        <f t="shared" si="110"/>
        <v>0.76559999999999995</v>
      </c>
      <c r="D1447" s="2">
        <v>477.315</v>
      </c>
      <c r="E1447" s="2">
        <f t="shared" si="111"/>
        <v>911.67165</v>
      </c>
      <c r="F1447" s="2">
        <v>599.0675</v>
      </c>
      <c r="G1447" s="2">
        <f t="shared" si="112"/>
        <v>1144.2189249999999</v>
      </c>
      <c r="H1447" s="2">
        <v>121.7525</v>
      </c>
      <c r="I1447" s="2">
        <f t="shared" si="113"/>
        <v>232.5472749999999</v>
      </c>
      <c r="J1447" s="2">
        <v>1.68875</v>
      </c>
      <c r="K1447" s="2">
        <f t="shared" si="114"/>
        <v>3.3774999999999999</v>
      </c>
    </row>
    <row r="1448" spans="1:11">
      <c r="A1448" s="1">
        <v>39874.083333333336</v>
      </c>
      <c r="B1448" s="2">
        <v>0.53</v>
      </c>
      <c r="C1448" s="2">
        <f t="shared" si="110"/>
        <v>0.61480000000000001</v>
      </c>
      <c r="D1448" s="2">
        <v>304.52249999999998</v>
      </c>
      <c r="E1448" s="2">
        <f t="shared" si="111"/>
        <v>581.63797499999998</v>
      </c>
      <c r="F1448" s="2">
        <v>384.96499999999997</v>
      </c>
      <c r="G1448" s="2">
        <f t="shared" si="112"/>
        <v>735.28314999999998</v>
      </c>
      <c r="H1448" s="2">
        <v>80.435000000000002</v>
      </c>
      <c r="I1448" s="2">
        <f t="shared" si="113"/>
        <v>153.64517499999999</v>
      </c>
      <c r="J1448" s="2">
        <v>1.5589999999999999</v>
      </c>
      <c r="K1448" s="2">
        <f t="shared" si="114"/>
        <v>3.1179999999999999</v>
      </c>
    </row>
    <row r="1449" spans="1:11">
      <c r="A1449" s="1">
        <v>39874.125</v>
      </c>
      <c r="B1449" s="2">
        <v>0.46750000000000003</v>
      </c>
      <c r="C1449" s="2">
        <f t="shared" si="110"/>
        <v>0.5423</v>
      </c>
      <c r="D1449" s="2">
        <v>370.9975</v>
      </c>
      <c r="E1449" s="2">
        <f t="shared" si="111"/>
        <v>708.60522500000002</v>
      </c>
      <c r="F1449" s="2">
        <v>459.38</v>
      </c>
      <c r="G1449" s="2">
        <f t="shared" si="112"/>
        <v>877.41579999999999</v>
      </c>
      <c r="H1449" s="2">
        <v>88.382499999999993</v>
      </c>
      <c r="I1449" s="2">
        <f t="shared" si="113"/>
        <v>168.81057499999997</v>
      </c>
      <c r="J1449" s="2">
        <v>1.429</v>
      </c>
      <c r="K1449" s="2">
        <f t="shared" si="114"/>
        <v>2.8580000000000001</v>
      </c>
    </row>
    <row r="1450" spans="1:11">
      <c r="A1450" s="1">
        <v>39874.166666666664</v>
      </c>
      <c r="B1450" s="2">
        <v>0.35</v>
      </c>
      <c r="C1450" s="2">
        <f t="shared" si="110"/>
        <v>0.40599999999999997</v>
      </c>
      <c r="D1450" s="2">
        <v>327.9425</v>
      </c>
      <c r="E1450" s="2">
        <f t="shared" si="111"/>
        <v>626.37017500000002</v>
      </c>
      <c r="F1450" s="2">
        <v>400.59</v>
      </c>
      <c r="G1450" s="2">
        <f t="shared" si="112"/>
        <v>765.12689999999986</v>
      </c>
      <c r="H1450" s="2">
        <v>72.647499999999994</v>
      </c>
      <c r="I1450" s="2">
        <f t="shared" si="113"/>
        <v>138.75672499999985</v>
      </c>
      <c r="J1450" s="2">
        <v>1.37775</v>
      </c>
      <c r="K1450" s="2">
        <f t="shared" si="114"/>
        <v>2.7555000000000001</v>
      </c>
    </row>
    <row r="1451" spans="1:11">
      <c r="A1451" s="1">
        <v>39874.208333333336</v>
      </c>
      <c r="B1451" s="2">
        <v>0.39750000000000002</v>
      </c>
      <c r="C1451" s="2">
        <f t="shared" si="110"/>
        <v>0.46110000000000001</v>
      </c>
      <c r="D1451" s="2">
        <v>469.97500000000002</v>
      </c>
      <c r="E1451" s="2">
        <f t="shared" si="111"/>
        <v>897.65224999999998</v>
      </c>
      <c r="F1451" s="2">
        <v>559.80999999999995</v>
      </c>
      <c r="G1451" s="2">
        <f t="shared" si="112"/>
        <v>1069.2370999999998</v>
      </c>
      <c r="H1451" s="2">
        <v>89.834999999999994</v>
      </c>
      <c r="I1451" s="2">
        <f t="shared" si="113"/>
        <v>171.58484999999985</v>
      </c>
      <c r="J1451" s="2">
        <v>1.25475</v>
      </c>
      <c r="K1451" s="2">
        <f t="shared" si="114"/>
        <v>2.5095000000000001</v>
      </c>
    </row>
    <row r="1452" spans="1:11">
      <c r="A1452" s="1">
        <v>39874.25</v>
      </c>
      <c r="B1452" s="2">
        <v>0.5</v>
      </c>
      <c r="C1452" s="2">
        <f t="shared" si="110"/>
        <v>0.57999999999999996</v>
      </c>
      <c r="D1452" s="2">
        <v>688.66250000000002</v>
      </c>
      <c r="E1452" s="2">
        <f t="shared" si="111"/>
        <v>1315.3453749999999</v>
      </c>
      <c r="F1452" s="2">
        <v>814.37</v>
      </c>
      <c r="G1452" s="2">
        <f t="shared" si="112"/>
        <v>1555.4467</v>
      </c>
      <c r="H1452" s="2">
        <v>125.7075</v>
      </c>
      <c r="I1452" s="2">
        <f t="shared" si="113"/>
        <v>240.10132500000009</v>
      </c>
      <c r="J1452" s="2">
        <v>1.08725</v>
      </c>
      <c r="K1452" s="2">
        <f t="shared" si="114"/>
        <v>2.1745000000000001</v>
      </c>
    </row>
    <row r="1453" spans="1:11">
      <c r="A1453" s="1">
        <v>39874.291666666664</v>
      </c>
      <c r="B1453" s="2">
        <v>0.59499999999999997</v>
      </c>
      <c r="C1453" s="2">
        <f t="shared" si="110"/>
        <v>0.69019999999999992</v>
      </c>
      <c r="D1453" s="2">
        <v>749.71249999999998</v>
      </c>
      <c r="E1453" s="2">
        <f t="shared" si="111"/>
        <v>1431.950875</v>
      </c>
      <c r="F1453" s="2">
        <v>917.07</v>
      </c>
      <c r="G1453" s="2">
        <f t="shared" si="112"/>
        <v>1751.6037000000001</v>
      </c>
      <c r="H1453" s="2">
        <v>167.35749999999999</v>
      </c>
      <c r="I1453" s="2">
        <f t="shared" si="113"/>
        <v>319.65282500000012</v>
      </c>
      <c r="J1453" s="2">
        <v>1.2035</v>
      </c>
      <c r="K1453" s="2">
        <f t="shared" si="114"/>
        <v>2.407</v>
      </c>
    </row>
    <row r="1454" spans="1:11">
      <c r="A1454" s="1">
        <v>39874.333333333336</v>
      </c>
      <c r="B1454" s="2">
        <v>0.67749999999999999</v>
      </c>
      <c r="C1454" s="2">
        <f t="shared" si="110"/>
        <v>0.78589999999999993</v>
      </c>
      <c r="D1454" s="2">
        <v>685.32500000000005</v>
      </c>
      <c r="E1454" s="2">
        <f t="shared" si="111"/>
        <v>1308.97075</v>
      </c>
      <c r="F1454" s="2">
        <v>850.875</v>
      </c>
      <c r="G1454" s="2">
        <f t="shared" si="112"/>
        <v>1625.1712499999999</v>
      </c>
      <c r="H1454" s="2">
        <v>165.54750000000001</v>
      </c>
      <c r="I1454" s="2">
        <f t="shared" si="113"/>
        <v>316.20049999999992</v>
      </c>
      <c r="J1454" s="2">
        <v>1.2275</v>
      </c>
      <c r="K1454" s="2">
        <f t="shared" si="114"/>
        <v>2.4550000000000001</v>
      </c>
    </row>
    <row r="1455" spans="1:11">
      <c r="A1455" s="1">
        <v>39874.375</v>
      </c>
      <c r="B1455" s="2">
        <v>0.83499999999999996</v>
      </c>
      <c r="C1455" s="2">
        <f t="shared" si="110"/>
        <v>0.96859999999999991</v>
      </c>
      <c r="D1455" s="2">
        <v>808.14</v>
      </c>
      <c r="E1455" s="2">
        <f t="shared" si="111"/>
        <v>1543.5473999999999</v>
      </c>
      <c r="F1455" s="2">
        <v>976.4375</v>
      </c>
      <c r="G1455" s="2">
        <f t="shared" si="112"/>
        <v>1864.995625</v>
      </c>
      <c r="H1455" s="2">
        <v>168.29499999999999</v>
      </c>
      <c r="I1455" s="2">
        <f t="shared" si="113"/>
        <v>321.44822500000009</v>
      </c>
      <c r="J1455" s="2">
        <v>1.2070000000000001</v>
      </c>
      <c r="K1455" s="2">
        <f t="shared" si="114"/>
        <v>2.4140000000000001</v>
      </c>
    </row>
    <row r="1456" spans="1:11">
      <c r="A1456" s="1">
        <v>39874.416666666664</v>
      </c>
      <c r="B1456" s="2">
        <v>0.75749999999999995</v>
      </c>
      <c r="C1456" s="2">
        <f t="shared" si="110"/>
        <v>0.87869999999999993</v>
      </c>
      <c r="D1456" s="2">
        <v>796.02250000000004</v>
      </c>
      <c r="E1456" s="2">
        <f t="shared" si="111"/>
        <v>1520.402975</v>
      </c>
      <c r="F1456" s="2">
        <v>958.10500000000002</v>
      </c>
      <c r="G1456" s="2">
        <f t="shared" si="112"/>
        <v>1829.98055</v>
      </c>
      <c r="H1456" s="2">
        <v>162.08500000000001</v>
      </c>
      <c r="I1456" s="2">
        <f t="shared" si="113"/>
        <v>309.57757500000002</v>
      </c>
      <c r="J1456" s="2">
        <v>1.159</v>
      </c>
      <c r="K1456" s="2">
        <f t="shared" si="114"/>
        <v>2.3180000000000001</v>
      </c>
    </row>
    <row r="1457" spans="1:11">
      <c r="A1457" s="1">
        <v>39874.458333333336</v>
      </c>
      <c r="B1457" s="2">
        <v>0.71</v>
      </c>
      <c r="C1457" s="2">
        <f t="shared" si="110"/>
        <v>0.82359999999999989</v>
      </c>
      <c r="D1457" s="2">
        <v>738.94749999999999</v>
      </c>
      <c r="E1457" s="2">
        <f t="shared" si="111"/>
        <v>1411.389725</v>
      </c>
      <c r="F1457" s="2">
        <v>897.60500000000002</v>
      </c>
      <c r="G1457" s="2">
        <f t="shared" si="112"/>
        <v>1714.4255499999999</v>
      </c>
      <c r="H1457" s="2">
        <v>158.6575</v>
      </c>
      <c r="I1457" s="2">
        <f t="shared" si="113"/>
        <v>303.03582499999993</v>
      </c>
      <c r="J1457" s="2">
        <v>1.24125</v>
      </c>
      <c r="K1457" s="2">
        <f t="shared" si="114"/>
        <v>2.4824999999999999</v>
      </c>
    </row>
    <row r="1458" spans="1:11">
      <c r="A1458" s="1">
        <v>39874.5</v>
      </c>
      <c r="B1458" s="2">
        <v>0.755</v>
      </c>
      <c r="C1458" s="2">
        <f t="shared" si="110"/>
        <v>0.87579999999999991</v>
      </c>
      <c r="D1458" s="2">
        <v>754.4</v>
      </c>
      <c r="E1458" s="2">
        <f t="shared" si="111"/>
        <v>1440.904</v>
      </c>
      <c r="F1458" s="2">
        <v>906.55250000000001</v>
      </c>
      <c r="G1458" s="2">
        <f t="shared" si="112"/>
        <v>1731.515275</v>
      </c>
      <c r="H1458" s="2">
        <v>152.15</v>
      </c>
      <c r="I1458" s="2">
        <f t="shared" si="113"/>
        <v>290.61127499999998</v>
      </c>
      <c r="J1458" s="2">
        <v>1.2787500000000001</v>
      </c>
      <c r="K1458" s="2">
        <f t="shared" si="114"/>
        <v>2.5575000000000001</v>
      </c>
    </row>
    <row r="1459" spans="1:11">
      <c r="A1459" s="1">
        <v>39874.541666666664</v>
      </c>
      <c r="B1459" s="2">
        <v>0.71750000000000003</v>
      </c>
      <c r="C1459" s="2">
        <f t="shared" si="110"/>
        <v>0.83229999999999993</v>
      </c>
      <c r="D1459" s="2">
        <v>836.14750000000004</v>
      </c>
      <c r="E1459" s="2">
        <f t="shared" si="111"/>
        <v>1597.041725</v>
      </c>
      <c r="F1459" s="2">
        <v>995.84749999999997</v>
      </c>
      <c r="G1459" s="2">
        <f t="shared" si="112"/>
        <v>1902.0687249999999</v>
      </c>
      <c r="H1459" s="2">
        <v>159.69499999999999</v>
      </c>
      <c r="I1459" s="2">
        <f t="shared" si="113"/>
        <v>305.02699999999982</v>
      </c>
      <c r="J1459" s="2">
        <v>1.268</v>
      </c>
      <c r="K1459" s="2">
        <f t="shared" si="114"/>
        <v>2.536</v>
      </c>
    </row>
    <row r="1460" spans="1:11">
      <c r="A1460" s="1">
        <v>39874.583333333336</v>
      </c>
      <c r="B1460" s="2">
        <v>0.74</v>
      </c>
      <c r="C1460" s="2">
        <f t="shared" si="110"/>
        <v>0.85839999999999994</v>
      </c>
      <c r="D1460" s="2">
        <v>839.82749999999999</v>
      </c>
      <c r="E1460" s="2">
        <f t="shared" si="111"/>
        <v>1604.0705249999999</v>
      </c>
      <c r="F1460" s="2">
        <v>1004.765</v>
      </c>
      <c r="G1460" s="2">
        <f t="shared" si="112"/>
        <v>1919.10115</v>
      </c>
      <c r="H1460" s="2">
        <v>164.935</v>
      </c>
      <c r="I1460" s="2">
        <f t="shared" si="113"/>
        <v>315.0306250000001</v>
      </c>
      <c r="J1460" s="2">
        <v>1.2442500000000001</v>
      </c>
      <c r="K1460" s="2">
        <f t="shared" si="114"/>
        <v>2.4885000000000002</v>
      </c>
    </row>
    <row r="1461" spans="1:11">
      <c r="A1461" s="1">
        <v>39874.625</v>
      </c>
      <c r="B1461" s="2">
        <v>0.75</v>
      </c>
      <c r="C1461" s="2">
        <f t="shared" si="110"/>
        <v>0.86999999999999988</v>
      </c>
      <c r="D1461" s="2">
        <v>850.64499999999998</v>
      </c>
      <c r="E1461" s="2">
        <f t="shared" si="111"/>
        <v>1624.7319499999999</v>
      </c>
      <c r="F1461" s="2">
        <v>1017.205</v>
      </c>
      <c r="G1461" s="2">
        <f t="shared" si="112"/>
        <v>1942.8615500000001</v>
      </c>
      <c r="H1461" s="2">
        <v>166.5625</v>
      </c>
      <c r="I1461" s="2">
        <f t="shared" si="113"/>
        <v>318.12960000000021</v>
      </c>
      <c r="J1461" s="2">
        <v>1.28525</v>
      </c>
      <c r="K1461" s="2">
        <f t="shared" si="114"/>
        <v>2.5705</v>
      </c>
    </row>
    <row r="1462" spans="1:11">
      <c r="A1462" s="1">
        <v>39874.666666666664</v>
      </c>
      <c r="B1462" s="2">
        <v>0.91</v>
      </c>
      <c r="C1462" s="2">
        <f t="shared" si="110"/>
        <v>1.0555999999999999</v>
      </c>
      <c r="D1462" s="2">
        <v>843.29</v>
      </c>
      <c r="E1462" s="2">
        <f t="shared" si="111"/>
        <v>1610.6838999999998</v>
      </c>
      <c r="F1462" s="2">
        <v>1029.4925000000001</v>
      </c>
      <c r="G1462" s="2">
        <f t="shared" si="112"/>
        <v>1966.3306749999999</v>
      </c>
      <c r="H1462" s="2">
        <v>186.20500000000001</v>
      </c>
      <c r="I1462" s="2">
        <f t="shared" si="113"/>
        <v>355.64677500000016</v>
      </c>
      <c r="J1462" s="2">
        <v>1.17275</v>
      </c>
      <c r="K1462" s="2">
        <f t="shared" si="114"/>
        <v>2.3454999999999999</v>
      </c>
    </row>
    <row r="1463" spans="1:11">
      <c r="A1463" s="1">
        <v>39874.708333333336</v>
      </c>
      <c r="B1463" s="2">
        <v>0.92249999999999999</v>
      </c>
      <c r="C1463" s="2">
        <f t="shared" si="110"/>
        <v>1.0700999999999998</v>
      </c>
      <c r="D1463" s="2">
        <v>778.91250000000002</v>
      </c>
      <c r="E1463" s="2">
        <f t="shared" si="111"/>
        <v>1487.7228749999999</v>
      </c>
      <c r="F1463" s="2">
        <v>965.32</v>
      </c>
      <c r="G1463" s="2">
        <f t="shared" si="112"/>
        <v>1843.7611999999999</v>
      </c>
      <c r="H1463" s="2">
        <v>186.41499999999999</v>
      </c>
      <c r="I1463" s="2">
        <f t="shared" si="113"/>
        <v>356.03832499999999</v>
      </c>
      <c r="J1463" s="2">
        <v>1.2237499999999999</v>
      </c>
      <c r="K1463" s="2">
        <f t="shared" si="114"/>
        <v>2.4474999999999998</v>
      </c>
    </row>
    <row r="1464" spans="1:11">
      <c r="A1464" s="1">
        <v>39874.75</v>
      </c>
      <c r="B1464" s="2">
        <v>1.0325</v>
      </c>
      <c r="C1464" s="2">
        <f t="shared" si="110"/>
        <v>1.1977</v>
      </c>
      <c r="D1464" s="2">
        <v>888.55</v>
      </c>
      <c r="E1464" s="2">
        <f t="shared" si="111"/>
        <v>1697.1304999999998</v>
      </c>
      <c r="F1464" s="2">
        <v>1086.3175000000001</v>
      </c>
      <c r="G1464" s="2">
        <f t="shared" si="112"/>
        <v>2074.8664250000002</v>
      </c>
      <c r="H1464" s="2">
        <v>197.76750000000001</v>
      </c>
      <c r="I1464" s="2">
        <f t="shared" si="113"/>
        <v>377.73592500000041</v>
      </c>
      <c r="J1464" s="2">
        <v>1.077</v>
      </c>
      <c r="K1464" s="2">
        <f t="shared" si="114"/>
        <v>2.1539999999999999</v>
      </c>
    </row>
    <row r="1465" spans="1:11">
      <c r="A1465" s="1">
        <v>39874.791666666664</v>
      </c>
      <c r="B1465" s="2">
        <v>0.82</v>
      </c>
      <c r="C1465" s="2">
        <f t="shared" si="110"/>
        <v>0.95119999999999982</v>
      </c>
      <c r="D1465" s="2">
        <v>732.3075</v>
      </c>
      <c r="E1465" s="2">
        <f t="shared" si="111"/>
        <v>1398.7073249999999</v>
      </c>
      <c r="F1465" s="2">
        <v>895.16750000000002</v>
      </c>
      <c r="G1465" s="2">
        <f t="shared" si="112"/>
        <v>1709.7699250000001</v>
      </c>
      <c r="H1465" s="2">
        <v>162.86000000000001</v>
      </c>
      <c r="I1465" s="2">
        <f t="shared" si="113"/>
        <v>311.0626000000002</v>
      </c>
      <c r="J1465" s="2">
        <v>1.12825</v>
      </c>
      <c r="K1465" s="2">
        <f t="shared" si="114"/>
        <v>2.2565</v>
      </c>
    </row>
    <row r="1466" spans="1:11">
      <c r="A1466" s="1">
        <v>39874.833333333336</v>
      </c>
      <c r="B1466" s="2">
        <v>0.72250000000000003</v>
      </c>
      <c r="C1466" s="2">
        <f t="shared" si="110"/>
        <v>0.83809999999999996</v>
      </c>
      <c r="D1466" s="2">
        <v>613.87249999999995</v>
      </c>
      <c r="E1466" s="2">
        <f t="shared" si="111"/>
        <v>1172.4964749999999</v>
      </c>
      <c r="F1466" s="2">
        <v>752.9425</v>
      </c>
      <c r="G1466" s="2">
        <f t="shared" si="112"/>
        <v>1438.120175</v>
      </c>
      <c r="H1466" s="2">
        <v>139.07</v>
      </c>
      <c r="I1466" s="2">
        <f t="shared" si="113"/>
        <v>265.6237000000001</v>
      </c>
      <c r="J1466" s="2">
        <v>1.3129999999999999</v>
      </c>
      <c r="K1466" s="2">
        <f t="shared" si="114"/>
        <v>2.6259999999999999</v>
      </c>
    </row>
    <row r="1467" spans="1:11">
      <c r="A1467" s="1">
        <v>39874.875</v>
      </c>
      <c r="B1467" s="2">
        <v>0.65</v>
      </c>
      <c r="C1467" s="2">
        <f t="shared" si="110"/>
        <v>0.754</v>
      </c>
      <c r="D1467" s="2">
        <v>527.755</v>
      </c>
      <c r="E1467" s="2">
        <f t="shared" si="111"/>
        <v>1008.0120499999999</v>
      </c>
      <c r="F1467" s="2">
        <v>643.03250000000003</v>
      </c>
      <c r="G1467" s="2">
        <f t="shared" si="112"/>
        <v>1228.1920749999999</v>
      </c>
      <c r="H1467" s="2">
        <v>115.28</v>
      </c>
      <c r="I1467" s="2">
        <f t="shared" si="113"/>
        <v>220.180025</v>
      </c>
      <c r="J1467" s="2">
        <v>1.4085000000000001</v>
      </c>
      <c r="K1467" s="2">
        <f t="shared" si="114"/>
        <v>2.8170000000000002</v>
      </c>
    </row>
    <row r="1468" spans="1:11">
      <c r="A1468" s="1">
        <v>39874.916666666664</v>
      </c>
      <c r="B1468" s="2">
        <v>0.53</v>
      </c>
      <c r="C1468" s="2">
        <f t="shared" si="110"/>
        <v>0.61480000000000001</v>
      </c>
      <c r="D1468" s="2">
        <v>465.86250000000001</v>
      </c>
      <c r="E1468" s="2">
        <f t="shared" si="111"/>
        <v>889.79737499999999</v>
      </c>
      <c r="F1468" s="2">
        <v>574.64750000000004</v>
      </c>
      <c r="G1468" s="2">
        <f t="shared" si="112"/>
        <v>1097.5767250000001</v>
      </c>
      <c r="H1468" s="2">
        <v>108.78749999999999</v>
      </c>
      <c r="I1468" s="2">
        <f t="shared" si="113"/>
        <v>207.77935000000014</v>
      </c>
      <c r="J1468" s="2">
        <v>1.4087499999999999</v>
      </c>
      <c r="K1468" s="2">
        <f t="shared" si="114"/>
        <v>2.8174999999999999</v>
      </c>
    </row>
    <row r="1469" spans="1:11">
      <c r="A1469" s="1">
        <v>39874.958333333336</v>
      </c>
      <c r="B1469" s="2">
        <v>0.79249999999999998</v>
      </c>
      <c r="C1469" s="2">
        <f t="shared" si="110"/>
        <v>0.9192999999999999</v>
      </c>
      <c r="D1469" s="2">
        <v>629.96749999999997</v>
      </c>
      <c r="E1469" s="2">
        <f t="shared" si="111"/>
        <v>1203.2379249999999</v>
      </c>
      <c r="F1469" s="2">
        <v>767.36249999999995</v>
      </c>
      <c r="G1469" s="2">
        <f t="shared" si="112"/>
        <v>1465.6623749999999</v>
      </c>
      <c r="H1469" s="2">
        <v>137.39500000000001</v>
      </c>
      <c r="I1469" s="2">
        <f t="shared" si="113"/>
        <v>262.42444999999998</v>
      </c>
      <c r="J1469" s="2">
        <v>1.54175</v>
      </c>
      <c r="K1469" s="2">
        <f t="shared" si="114"/>
        <v>3.0834999999999999</v>
      </c>
    </row>
    <row r="1470" spans="1:11">
      <c r="A1470" s="1">
        <v>39875</v>
      </c>
      <c r="B1470" s="2">
        <v>0.85750000000000004</v>
      </c>
      <c r="C1470" s="2">
        <f t="shared" si="110"/>
        <v>0.99470000000000003</v>
      </c>
      <c r="D1470" s="2">
        <v>661.6875</v>
      </c>
      <c r="E1470" s="2">
        <f t="shared" si="111"/>
        <v>1263.8231249999999</v>
      </c>
      <c r="F1470" s="2">
        <v>812.72249999999997</v>
      </c>
      <c r="G1470" s="2">
        <f t="shared" si="112"/>
        <v>1552.2999749999999</v>
      </c>
      <c r="H1470" s="2">
        <v>151.035</v>
      </c>
      <c r="I1470" s="2">
        <f t="shared" si="113"/>
        <v>288.47685000000001</v>
      </c>
      <c r="J1470" s="2">
        <v>1.593</v>
      </c>
      <c r="K1470" s="2">
        <f t="shared" si="114"/>
        <v>3.1859999999999999</v>
      </c>
    </row>
    <row r="1471" spans="1:11">
      <c r="A1471" s="1">
        <v>39875.041666666664</v>
      </c>
      <c r="B1471" s="2">
        <v>0.59</v>
      </c>
      <c r="C1471" s="2">
        <f t="shared" si="110"/>
        <v>0.6843999999999999</v>
      </c>
      <c r="D1471" s="2">
        <v>517.88499999999999</v>
      </c>
      <c r="E1471" s="2">
        <f t="shared" si="111"/>
        <v>989.16034999999999</v>
      </c>
      <c r="F1471" s="2">
        <v>635.63250000000005</v>
      </c>
      <c r="G1471" s="2">
        <f t="shared" si="112"/>
        <v>1214.0580750000001</v>
      </c>
      <c r="H1471" s="2">
        <v>117.7475</v>
      </c>
      <c r="I1471" s="2">
        <f t="shared" si="113"/>
        <v>224.89772500000015</v>
      </c>
      <c r="J1471" s="2">
        <v>1.4357500000000001</v>
      </c>
      <c r="K1471" s="2">
        <f t="shared" si="114"/>
        <v>2.8715000000000002</v>
      </c>
    </row>
    <row r="1472" spans="1:11">
      <c r="A1472" s="1">
        <v>39875.083333333336</v>
      </c>
      <c r="B1472" s="2">
        <v>0.61250000000000004</v>
      </c>
      <c r="C1472" s="2">
        <f t="shared" si="110"/>
        <v>0.71050000000000002</v>
      </c>
      <c r="D1472" s="2">
        <v>561.05250000000001</v>
      </c>
      <c r="E1472" s="2">
        <f t="shared" si="111"/>
        <v>1071.610275</v>
      </c>
      <c r="F1472" s="2">
        <v>674.69749999999999</v>
      </c>
      <c r="G1472" s="2">
        <f t="shared" si="112"/>
        <v>1288.672225</v>
      </c>
      <c r="H1472" s="2">
        <v>113.645</v>
      </c>
      <c r="I1472" s="2">
        <f t="shared" si="113"/>
        <v>217.06195000000002</v>
      </c>
      <c r="J1472" s="2">
        <v>1.5522499999999999</v>
      </c>
      <c r="K1472" s="2">
        <f t="shared" si="114"/>
        <v>3.1044999999999998</v>
      </c>
    </row>
    <row r="1473" spans="1:11">
      <c r="A1473" s="1">
        <v>39875.125</v>
      </c>
      <c r="B1473" s="2">
        <v>0.5675</v>
      </c>
      <c r="C1473" s="2">
        <f t="shared" si="110"/>
        <v>0.6583</v>
      </c>
      <c r="D1473" s="2">
        <v>622.34</v>
      </c>
      <c r="E1473" s="2">
        <f t="shared" si="111"/>
        <v>1188.6694</v>
      </c>
      <c r="F1473" s="2">
        <v>737.74249999999995</v>
      </c>
      <c r="G1473" s="2">
        <f t="shared" si="112"/>
        <v>1409.0881749999999</v>
      </c>
      <c r="H1473" s="2">
        <v>115.405</v>
      </c>
      <c r="I1473" s="2">
        <f t="shared" si="113"/>
        <v>220.41877499999987</v>
      </c>
      <c r="J1473" s="2">
        <v>1.3674999999999999</v>
      </c>
      <c r="K1473" s="2">
        <f t="shared" si="114"/>
        <v>2.7349999999999999</v>
      </c>
    </row>
    <row r="1474" spans="1:11">
      <c r="A1474" s="1">
        <v>39875.166666666664</v>
      </c>
      <c r="B1474" s="2">
        <v>0.47749999999999998</v>
      </c>
      <c r="C1474" s="2">
        <f t="shared" si="110"/>
        <v>0.55389999999999995</v>
      </c>
      <c r="D1474" s="2">
        <v>552.29750000000001</v>
      </c>
      <c r="E1474" s="2">
        <f t="shared" si="111"/>
        <v>1054.8882249999999</v>
      </c>
      <c r="F1474" s="2">
        <v>652.32749999999999</v>
      </c>
      <c r="G1474" s="2">
        <f t="shared" si="112"/>
        <v>1245.9455249999999</v>
      </c>
      <c r="H1474" s="2">
        <v>100.0325</v>
      </c>
      <c r="I1474" s="2">
        <f t="shared" si="113"/>
        <v>191.05729999999994</v>
      </c>
      <c r="J1474" s="2">
        <v>1.1725000000000001</v>
      </c>
      <c r="K1474" s="2">
        <f t="shared" si="114"/>
        <v>2.3450000000000002</v>
      </c>
    </row>
    <row r="1475" spans="1:11">
      <c r="A1475" s="1">
        <v>39875.208333333336</v>
      </c>
      <c r="B1475" s="2">
        <v>0.53249999999999997</v>
      </c>
      <c r="C1475" s="2">
        <f t="shared" si="110"/>
        <v>0.61769999999999992</v>
      </c>
      <c r="D1475" s="2">
        <v>715.78499999999997</v>
      </c>
      <c r="E1475" s="2">
        <f t="shared" si="111"/>
        <v>1367.1493499999999</v>
      </c>
      <c r="F1475" s="2">
        <v>827.02250000000004</v>
      </c>
      <c r="G1475" s="2">
        <f t="shared" si="112"/>
        <v>1579.612975</v>
      </c>
      <c r="H1475" s="2">
        <v>111.2375</v>
      </c>
      <c r="I1475" s="2">
        <f t="shared" si="113"/>
        <v>212.46362500000009</v>
      </c>
      <c r="J1475" s="2">
        <v>1.02925</v>
      </c>
      <c r="K1475" s="2">
        <f t="shared" si="114"/>
        <v>2.0585</v>
      </c>
    </row>
    <row r="1476" spans="1:11">
      <c r="A1476" s="1">
        <v>39875.25</v>
      </c>
      <c r="B1476" s="2">
        <v>0.63749999999999996</v>
      </c>
      <c r="C1476" s="2">
        <f t="shared" si="110"/>
        <v>0.73949999999999994</v>
      </c>
      <c r="D1476" s="2">
        <v>863.39499999999998</v>
      </c>
      <c r="E1476" s="2">
        <f t="shared" si="111"/>
        <v>1649.0844499999998</v>
      </c>
      <c r="F1476" s="2">
        <v>1003.4575</v>
      </c>
      <c r="G1476" s="2">
        <f t="shared" si="112"/>
        <v>1916.6038249999999</v>
      </c>
      <c r="H1476" s="2">
        <v>140.0625</v>
      </c>
      <c r="I1476" s="2">
        <f t="shared" si="113"/>
        <v>267.51937500000008</v>
      </c>
      <c r="J1476" s="2">
        <v>0.93</v>
      </c>
      <c r="K1476" s="2">
        <f t="shared" si="114"/>
        <v>1.86</v>
      </c>
    </row>
    <row r="1477" spans="1:11">
      <c r="A1477" s="1">
        <v>39875.291666666664</v>
      </c>
      <c r="B1477" s="2">
        <v>0.83499999999999996</v>
      </c>
      <c r="C1477" s="2">
        <f t="shared" si="110"/>
        <v>0.96859999999999991</v>
      </c>
      <c r="D1477" s="2">
        <v>873.24749999999995</v>
      </c>
      <c r="E1477" s="2">
        <f t="shared" si="111"/>
        <v>1667.9027249999999</v>
      </c>
      <c r="F1477" s="2">
        <v>1043.19</v>
      </c>
      <c r="G1477" s="2">
        <f t="shared" si="112"/>
        <v>1992.4929</v>
      </c>
      <c r="H1477" s="2">
        <v>169.94499999999999</v>
      </c>
      <c r="I1477" s="2">
        <f t="shared" si="113"/>
        <v>324.59017500000004</v>
      </c>
      <c r="J1477" s="2">
        <v>0.92300000000000004</v>
      </c>
      <c r="K1477" s="2">
        <f t="shared" si="114"/>
        <v>1.8460000000000001</v>
      </c>
    </row>
    <row r="1478" spans="1:11">
      <c r="A1478" s="1">
        <v>39875.333333333336</v>
      </c>
      <c r="B1478" s="2">
        <v>1.0075000000000001</v>
      </c>
      <c r="C1478" s="2">
        <f t="shared" si="110"/>
        <v>1.1687000000000001</v>
      </c>
      <c r="D1478" s="2">
        <v>813.70500000000004</v>
      </c>
      <c r="E1478" s="2">
        <f t="shared" si="111"/>
        <v>1554.1765499999999</v>
      </c>
      <c r="F1478" s="2">
        <v>987.82</v>
      </c>
      <c r="G1478" s="2">
        <f t="shared" si="112"/>
        <v>1886.7362000000001</v>
      </c>
      <c r="H1478" s="2">
        <v>174.11</v>
      </c>
      <c r="I1478" s="2">
        <f t="shared" si="113"/>
        <v>332.55965000000015</v>
      </c>
      <c r="J1478" s="2">
        <v>1.0527500000000001</v>
      </c>
      <c r="K1478" s="2">
        <f t="shared" si="114"/>
        <v>2.1055000000000001</v>
      </c>
    </row>
    <row r="1479" spans="1:11">
      <c r="A1479" s="1">
        <v>39875.375</v>
      </c>
      <c r="B1479" s="2">
        <v>1.0149999999999999</v>
      </c>
      <c r="C1479" s="2">
        <f t="shared" ref="C1479:C1542" si="115">B1479*1.16</f>
        <v>1.1773999999999998</v>
      </c>
      <c r="D1479" s="2">
        <v>798.90250000000003</v>
      </c>
      <c r="E1479" s="2">
        <f t="shared" ref="E1479:E1542" si="116">D1479*1.91</f>
        <v>1525.903775</v>
      </c>
      <c r="F1479" s="2">
        <v>965.20249999999999</v>
      </c>
      <c r="G1479" s="2">
        <f t="shared" ref="G1479:G1542" si="117">F1479*1.91</f>
        <v>1843.5367749999998</v>
      </c>
      <c r="H1479" s="2">
        <v>166.3075</v>
      </c>
      <c r="I1479" s="2">
        <f t="shared" ref="I1479:I1542" si="118">G1479-E1479</f>
        <v>317.63299999999981</v>
      </c>
      <c r="J1479" s="2">
        <v>1.06325</v>
      </c>
      <c r="K1479" s="2">
        <f t="shared" ref="K1479:K1542" si="119">J1479*2</f>
        <v>2.1265000000000001</v>
      </c>
    </row>
    <row r="1480" spans="1:11">
      <c r="A1480" s="1">
        <v>39875.416666666664</v>
      </c>
      <c r="B1480" s="2">
        <v>0.86</v>
      </c>
      <c r="C1480" s="2">
        <f t="shared" si="115"/>
        <v>0.99759999999999993</v>
      </c>
      <c r="D1480" s="2">
        <v>779.64250000000004</v>
      </c>
      <c r="E1480" s="2">
        <f t="shared" si="116"/>
        <v>1489.1171750000001</v>
      </c>
      <c r="F1480" s="2">
        <v>936.39499999999998</v>
      </c>
      <c r="G1480" s="2">
        <f t="shared" si="117"/>
        <v>1788.5144499999999</v>
      </c>
      <c r="H1480" s="2">
        <v>156.7525</v>
      </c>
      <c r="I1480" s="2">
        <f t="shared" si="118"/>
        <v>299.39727499999981</v>
      </c>
      <c r="J1480" s="2">
        <v>1.1112500000000001</v>
      </c>
      <c r="K1480" s="2">
        <f t="shared" si="119"/>
        <v>2.2225000000000001</v>
      </c>
    </row>
    <row r="1481" spans="1:11">
      <c r="A1481" s="1">
        <v>39875.458333333336</v>
      </c>
      <c r="B1481" s="2">
        <v>0.77</v>
      </c>
      <c r="C1481" s="2">
        <f t="shared" si="115"/>
        <v>0.89319999999999999</v>
      </c>
      <c r="D1481" s="2">
        <v>767.36</v>
      </c>
      <c r="E1481" s="2">
        <f t="shared" si="116"/>
        <v>1465.6576</v>
      </c>
      <c r="F1481" s="2">
        <v>920.52250000000004</v>
      </c>
      <c r="G1481" s="2">
        <f t="shared" si="117"/>
        <v>1758.197975</v>
      </c>
      <c r="H1481" s="2">
        <v>153.16249999999999</v>
      </c>
      <c r="I1481" s="2">
        <f t="shared" si="118"/>
        <v>292.54037500000004</v>
      </c>
      <c r="J1481" s="2">
        <v>0.95399999999999996</v>
      </c>
      <c r="K1481" s="2">
        <f t="shared" si="119"/>
        <v>1.9079999999999999</v>
      </c>
    </row>
    <row r="1482" spans="1:11">
      <c r="A1482" s="1">
        <v>39875.5</v>
      </c>
      <c r="B1482" s="2">
        <v>0.875</v>
      </c>
      <c r="C1482" s="2">
        <f t="shared" si="115"/>
        <v>1.0149999999999999</v>
      </c>
      <c r="D1482" s="2">
        <v>766.4375</v>
      </c>
      <c r="E1482" s="2">
        <f t="shared" si="116"/>
        <v>1463.8956249999999</v>
      </c>
      <c r="F1482" s="2">
        <v>916.85249999999996</v>
      </c>
      <c r="G1482" s="2">
        <f t="shared" si="117"/>
        <v>1751.1882749999997</v>
      </c>
      <c r="H1482" s="2">
        <v>150.41499999999999</v>
      </c>
      <c r="I1482" s="2">
        <f t="shared" si="118"/>
        <v>287.29264999999987</v>
      </c>
      <c r="J1482" s="2">
        <v>1.18625</v>
      </c>
      <c r="K1482" s="2">
        <f t="shared" si="119"/>
        <v>2.3725000000000001</v>
      </c>
    </row>
    <row r="1483" spans="1:11">
      <c r="A1483" s="1">
        <v>39875.541666666664</v>
      </c>
      <c r="B1483" s="2">
        <v>0.92249999999999999</v>
      </c>
      <c r="C1483" s="2">
        <f t="shared" si="115"/>
        <v>1.0700999999999998</v>
      </c>
      <c r="D1483" s="2">
        <v>831.46</v>
      </c>
      <c r="E1483" s="2">
        <f t="shared" si="116"/>
        <v>1588.0886</v>
      </c>
      <c r="F1483" s="2">
        <v>985.80250000000001</v>
      </c>
      <c r="G1483" s="2">
        <f t="shared" si="117"/>
        <v>1882.882775</v>
      </c>
      <c r="H1483" s="2">
        <v>154.345</v>
      </c>
      <c r="I1483" s="2">
        <f t="shared" si="118"/>
        <v>294.794175</v>
      </c>
      <c r="J1483" s="2">
        <v>1.22725</v>
      </c>
      <c r="K1483" s="2">
        <f t="shared" si="119"/>
        <v>2.4544999999999999</v>
      </c>
    </row>
    <row r="1484" spans="1:11">
      <c r="A1484" s="1">
        <v>39875.583333333336</v>
      </c>
      <c r="B1484" s="2">
        <v>0.81</v>
      </c>
      <c r="C1484" s="2">
        <f t="shared" si="115"/>
        <v>0.93959999999999999</v>
      </c>
      <c r="D1484" s="2">
        <v>782.1875</v>
      </c>
      <c r="E1484" s="2">
        <f t="shared" si="116"/>
        <v>1493.9781249999999</v>
      </c>
      <c r="F1484" s="2">
        <v>944.32500000000005</v>
      </c>
      <c r="G1484" s="2">
        <f t="shared" si="117"/>
        <v>1803.66075</v>
      </c>
      <c r="H1484" s="2">
        <v>162.13249999999999</v>
      </c>
      <c r="I1484" s="2">
        <f t="shared" si="118"/>
        <v>309.68262500000014</v>
      </c>
      <c r="J1484" s="2">
        <v>1.0940000000000001</v>
      </c>
      <c r="K1484" s="2">
        <f t="shared" si="119"/>
        <v>2.1880000000000002</v>
      </c>
    </row>
    <row r="1485" spans="1:11">
      <c r="A1485" s="1">
        <v>39875.625</v>
      </c>
      <c r="B1485" s="2">
        <v>0.90249999999999997</v>
      </c>
      <c r="C1485" s="2">
        <f t="shared" si="115"/>
        <v>1.0468999999999999</v>
      </c>
      <c r="D1485" s="2">
        <v>771.5675</v>
      </c>
      <c r="E1485" s="2">
        <f t="shared" si="116"/>
        <v>1473.693925</v>
      </c>
      <c r="F1485" s="2">
        <v>931.82249999999999</v>
      </c>
      <c r="G1485" s="2">
        <f t="shared" si="117"/>
        <v>1779.7809749999999</v>
      </c>
      <c r="H1485" s="2">
        <v>160.255</v>
      </c>
      <c r="I1485" s="2">
        <f t="shared" si="118"/>
        <v>306.08704999999986</v>
      </c>
      <c r="J1485" s="2">
        <v>1.1247499999999999</v>
      </c>
      <c r="K1485" s="2">
        <f t="shared" si="119"/>
        <v>2.2494999999999998</v>
      </c>
    </row>
    <row r="1486" spans="1:11">
      <c r="A1486" s="1">
        <v>39875.666666666664</v>
      </c>
      <c r="B1486" s="2">
        <v>1.0425</v>
      </c>
      <c r="C1486" s="2">
        <f t="shared" si="115"/>
        <v>1.2092999999999998</v>
      </c>
      <c r="D1486" s="2">
        <v>712.48249999999996</v>
      </c>
      <c r="E1486" s="2">
        <f t="shared" si="116"/>
        <v>1360.8415749999999</v>
      </c>
      <c r="F1486" s="2">
        <v>889.72</v>
      </c>
      <c r="G1486" s="2">
        <f t="shared" si="117"/>
        <v>1699.3652</v>
      </c>
      <c r="H1486" s="2">
        <v>177.23500000000001</v>
      </c>
      <c r="I1486" s="2">
        <f t="shared" si="118"/>
        <v>338.52362500000004</v>
      </c>
      <c r="J1486" s="2">
        <v>1.18275</v>
      </c>
      <c r="K1486" s="2">
        <f t="shared" si="119"/>
        <v>2.3654999999999999</v>
      </c>
    </row>
    <row r="1487" spans="1:11">
      <c r="A1487" s="1">
        <v>39875.708333333336</v>
      </c>
      <c r="B1487" s="2">
        <v>1.0325</v>
      </c>
      <c r="C1487" s="2">
        <f t="shared" si="115"/>
        <v>1.1977</v>
      </c>
      <c r="D1487" s="2">
        <v>722.05499999999995</v>
      </c>
      <c r="E1487" s="2">
        <f t="shared" si="116"/>
        <v>1379.1250499999999</v>
      </c>
      <c r="F1487" s="2">
        <v>900.13499999999999</v>
      </c>
      <c r="G1487" s="2">
        <f t="shared" si="117"/>
        <v>1719.25785</v>
      </c>
      <c r="H1487" s="2">
        <v>178.08</v>
      </c>
      <c r="I1487" s="2">
        <f t="shared" si="118"/>
        <v>340.13280000000009</v>
      </c>
      <c r="J1487" s="2">
        <v>1.1452500000000001</v>
      </c>
      <c r="K1487" s="2">
        <f t="shared" si="119"/>
        <v>2.2905000000000002</v>
      </c>
    </row>
    <row r="1488" spans="1:11">
      <c r="A1488" s="1">
        <v>39875.75</v>
      </c>
      <c r="B1488" s="2">
        <v>0.81</v>
      </c>
      <c r="C1488" s="2">
        <f t="shared" si="115"/>
        <v>0.93959999999999999</v>
      </c>
      <c r="D1488" s="2">
        <v>557.77499999999998</v>
      </c>
      <c r="E1488" s="2">
        <f t="shared" si="116"/>
        <v>1065.35025</v>
      </c>
      <c r="F1488" s="2">
        <v>714.17750000000001</v>
      </c>
      <c r="G1488" s="2">
        <f t="shared" si="117"/>
        <v>1364.079025</v>
      </c>
      <c r="H1488" s="2">
        <v>156.4</v>
      </c>
      <c r="I1488" s="2">
        <f t="shared" si="118"/>
        <v>298.72877500000004</v>
      </c>
      <c r="J1488" s="2">
        <v>1.20025</v>
      </c>
      <c r="K1488" s="2">
        <f t="shared" si="119"/>
        <v>2.4005000000000001</v>
      </c>
    </row>
    <row r="1489" spans="1:11">
      <c r="A1489" s="1">
        <v>39875.791666666664</v>
      </c>
      <c r="B1489" s="2">
        <v>0.64249999999999996</v>
      </c>
      <c r="C1489" s="2">
        <f t="shared" si="115"/>
        <v>0.74529999999999985</v>
      </c>
      <c r="D1489" s="2">
        <v>506.72500000000002</v>
      </c>
      <c r="E1489" s="2">
        <f t="shared" si="116"/>
        <v>967.84474999999998</v>
      </c>
      <c r="F1489" s="2">
        <v>640.39</v>
      </c>
      <c r="G1489" s="2">
        <f t="shared" si="117"/>
        <v>1223.1449</v>
      </c>
      <c r="H1489" s="2">
        <v>133.66749999999999</v>
      </c>
      <c r="I1489" s="2">
        <f t="shared" si="118"/>
        <v>255.30015000000003</v>
      </c>
      <c r="J1489" s="2">
        <v>1.1792499999999999</v>
      </c>
      <c r="K1489" s="2">
        <f t="shared" si="119"/>
        <v>2.3584999999999998</v>
      </c>
    </row>
    <row r="1490" spans="1:11">
      <c r="A1490" s="1">
        <v>39875.833333333336</v>
      </c>
      <c r="B1490" s="2">
        <v>0.66500000000000004</v>
      </c>
      <c r="C1490" s="2">
        <f t="shared" si="115"/>
        <v>0.77139999999999997</v>
      </c>
      <c r="D1490" s="2">
        <v>534.97749999999996</v>
      </c>
      <c r="E1490" s="2">
        <f t="shared" si="116"/>
        <v>1021.8070249999998</v>
      </c>
      <c r="F1490" s="2">
        <v>661.78250000000003</v>
      </c>
      <c r="G1490" s="2">
        <f t="shared" si="117"/>
        <v>1264.0045749999999</v>
      </c>
      <c r="H1490" s="2">
        <v>126.80500000000001</v>
      </c>
      <c r="I1490" s="2">
        <f t="shared" si="118"/>
        <v>242.19755000000009</v>
      </c>
      <c r="J1490" s="2">
        <v>1.3607499999999999</v>
      </c>
      <c r="K1490" s="2">
        <f t="shared" si="119"/>
        <v>2.7214999999999998</v>
      </c>
    </row>
    <row r="1491" spans="1:11">
      <c r="A1491" s="1">
        <v>39875.875</v>
      </c>
      <c r="B1491" s="2">
        <v>0.83250000000000002</v>
      </c>
      <c r="C1491" s="2">
        <f t="shared" si="115"/>
        <v>0.9657</v>
      </c>
      <c r="D1491" s="2">
        <v>520.04</v>
      </c>
      <c r="E1491" s="2">
        <f t="shared" si="116"/>
        <v>993.27639999999985</v>
      </c>
      <c r="F1491" s="2">
        <v>641.58500000000004</v>
      </c>
      <c r="G1491" s="2">
        <f t="shared" si="117"/>
        <v>1225.4273499999999</v>
      </c>
      <c r="H1491" s="2">
        <v>121.55</v>
      </c>
      <c r="I1491" s="2">
        <f t="shared" si="118"/>
        <v>232.15095000000008</v>
      </c>
      <c r="J1491" s="2">
        <v>1.5282500000000001</v>
      </c>
      <c r="K1491" s="2">
        <f t="shared" si="119"/>
        <v>3.0565000000000002</v>
      </c>
    </row>
    <row r="1492" spans="1:11">
      <c r="A1492" s="1">
        <v>39875.916666666664</v>
      </c>
      <c r="B1492" s="2">
        <v>0.63</v>
      </c>
      <c r="C1492" s="2">
        <f t="shared" si="115"/>
        <v>0.73080000000000001</v>
      </c>
      <c r="D1492" s="2">
        <v>441.33499999999998</v>
      </c>
      <c r="E1492" s="2">
        <f t="shared" si="116"/>
        <v>842.94984999999997</v>
      </c>
      <c r="F1492" s="2">
        <v>548.87750000000005</v>
      </c>
      <c r="G1492" s="2">
        <f t="shared" si="117"/>
        <v>1048.356025</v>
      </c>
      <c r="H1492" s="2">
        <v>107.53749999999999</v>
      </c>
      <c r="I1492" s="2">
        <f t="shared" si="118"/>
        <v>205.40617500000008</v>
      </c>
      <c r="J1492" s="2">
        <v>1.2922499999999999</v>
      </c>
      <c r="K1492" s="2">
        <f t="shared" si="119"/>
        <v>2.5844999999999998</v>
      </c>
    </row>
    <row r="1493" spans="1:11">
      <c r="A1493" s="1">
        <v>39875.958333333336</v>
      </c>
      <c r="B1493" s="2">
        <v>0.53749999999999998</v>
      </c>
      <c r="C1493" s="2">
        <f t="shared" si="115"/>
        <v>0.62349999999999994</v>
      </c>
      <c r="D1493" s="2">
        <v>372.48250000000002</v>
      </c>
      <c r="E1493" s="2">
        <f t="shared" si="116"/>
        <v>711.44157500000006</v>
      </c>
      <c r="F1493" s="2">
        <v>471.0575</v>
      </c>
      <c r="G1493" s="2">
        <f t="shared" si="117"/>
        <v>899.71982500000001</v>
      </c>
      <c r="H1493" s="2">
        <v>98.575000000000003</v>
      </c>
      <c r="I1493" s="2">
        <f t="shared" si="118"/>
        <v>188.27824999999996</v>
      </c>
      <c r="J1493" s="2">
        <v>1.4942500000000001</v>
      </c>
      <c r="K1493" s="2">
        <f t="shared" si="119"/>
        <v>2.9885000000000002</v>
      </c>
    </row>
    <row r="1494" spans="1:11">
      <c r="A1494" s="1">
        <v>39876</v>
      </c>
      <c r="B1494" s="2">
        <v>0.59750000000000003</v>
      </c>
      <c r="C1494" s="2">
        <f t="shared" si="115"/>
        <v>0.69309999999999994</v>
      </c>
      <c r="D1494" s="2">
        <v>420.17</v>
      </c>
      <c r="E1494" s="2">
        <f t="shared" si="116"/>
        <v>802.52470000000005</v>
      </c>
      <c r="F1494" s="2">
        <v>534.31500000000005</v>
      </c>
      <c r="G1494" s="2">
        <f t="shared" si="117"/>
        <v>1020.5416500000001</v>
      </c>
      <c r="H1494" s="2">
        <v>114.14749999999999</v>
      </c>
      <c r="I1494" s="2">
        <f t="shared" si="118"/>
        <v>218.01695000000007</v>
      </c>
      <c r="J1494" s="2">
        <v>1.52125</v>
      </c>
      <c r="K1494" s="2">
        <f t="shared" si="119"/>
        <v>3.0425</v>
      </c>
    </row>
    <row r="1495" spans="1:11">
      <c r="A1495" s="1">
        <v>39876.041666666664</v>
      </c>
      <c r="B1495" s="2">
        <v>0.495</v>
      </c>
      <c r="C1495" s="2">
        <f t="shared" si="115"/>
        <v>0.57419999999999993</v>
      </c>
      <c r="D1495" s="2">
        <v>444.4</v>
      </c>
      <c r="E1495" s="2">
        <f t="shared" si="116"/>
        <v>848.80399999999997</v>
      </c>
      <c r="F1495" s="2">
        <v>554.84749999999997</v>
      </c>
      <c r="G1495" s="2">
        <f t="shared" si="117"/>
        <v>1059.7587249999999</v>
      </c>
      <c r="H1495" s="2">
        <v>110.44499999999999</v>
      </c>
      <c r="I1495" s="2">
        <f t="shared" si="118"/>
        <v>210.95472499999994</v>
      </c>
      <c r="J1495" s="2">
        <v>1.54525</v>
      </c>
      <c r="K1495" s="2">
        <f t="shared" si="119"/>
        <v>3.0905</v>
      </c>
    </row>
    <row r="1496" spans="1:11">
      <c r="A1496" s="1">
        <v>39876.083333333336</v>
      </c>
      <c r="B1496" s="2">
        <v>0.55249999999999999</v>
      </c>
      <c r="C1496" s="2">
        <f t="shared" si="115"/>
        <v>0.64089999999999991</v>
      </c>
      <c r="D1496" s="2">
        <v>501.52249999999998</v>
      </c>
      <c r="E1496" s="2">
        <f t="shared" si="116"/>
        <v>957.90797499999996</v>
      </c>
      <c r="F1496" s="2">
        <v>619.80250000000001</v>
      </c>
      <c r="G1496" s="2">
        <f t="shared" si="117"/>
        <v>1183.8227749999999</v>
      </c>
      <c r="H1496" s="2">
        <v>118.2825</v>
      </c>
      <c r="I1496" s="2">
        <f t="shared" si="118"/>
        <v>225.9147999999999</v>
      </c>
      <c r="J1496" s="2">
        <v>1.6034999999999999</v>
      </c>
      <c r="K1496" s="2">
        <f t="shared" si="119"/>
        <v>3.2069999999999999</v>
      </c>
    </row>
    <row r="1497" spans="1:11">
      <c r="A1497" s="1">
        <v>39876.125</v>
      </c>
      <c r="B1497" s="2">
        <v>0.53</v>
      </c>
      <c r="C1497" s="2">
        <f t="shared" si="115"/>
        <v>0.61480000000000001</v>
      </c>
      <c r="D1497" s="2">
        <v>550.09249999999997</v>
      </c>
      <c r="E1497" s="2">
        <f t="shared" si="116"/>
        <v>1050.6766749999999</v>
      </c>
      <c r="F1497" s="2">
        <v>666.39750000000004</v>
      </c>
      <c r="G1497" s="2">
        <f t="shared" si="117"/>
        <v>1272.819225</v>
      </c>
      <c r="H1497" s="2">
        <v>116.30249999999999</v>
      </c>
      <c r="I1497" s="2">
        <f t="shared" si="118"/>
        <v>222.14255000000003</v>
      </c>
      <c r="J1497" s="2">
        <v>1.4770000000000001</v>
      </c>
      <c r="K1497" s="2">
        <f t="shared" si="119"/>
        <v>2.9540000000000002</v>
      </c>
    </row>
    <row r="1498" spans="1:11">
      <c r="A1498" s="1">
        <v>39876.166666666664</v>
      </c>
      <c r="B1498" s="2">
        <v>0.47749999999999998</v>
      </c>
      <c r="C1498" s="2">
        <f t="shared" si="115"/>
        <v>0.55389999999999995</v>
      </c>
      <c r="D1498" s="2">
        <v>563.04250000000002</v>
      </c>
      <c r="E1498" s="2">
        <f t="shared" si="116"/>
        <v>1075.411175</v>
      </c>
      <c r="F1498" s="2">
        <v>676.62</v>
      </c>
      <c r="G1498" s="2">
        <f t="shared" si="117"/>
        <v>1292.3442</v>
      </c>
      <c r="H1498" s="2">
        <v>113.5825</v>
      </c>
      <c r="I1498" s="2">
        <f t="shared" si="118"/>
        <v>216.93302500000004</v>
      </c>
      <c r="J1498" s="2">
        <v>1.248</v>
      </c>
      <c r="K1498" s="2">
        <f t="shared" si="119"/>
        <v>2.496</v>
      </c>
    </row>
    <row r="1499" spans="1:11">
      <c r="A1499" s="1">
        <v>39876.208333333336</v>
      </c>
      <c r="B1499" s="2">
        <v>0.495</v>
      </c>
      <c r="C1499" s="2">
        <f t="shared" si="115"/>
        <v>0.57419999999999993</v>
      </c>
      <c r="D1499" s="2">
        <v>626.41</v>
      </c>
      <c r="E1499" s="2">
        <f t="shared" si="116"/>
        <v>1196.4431</v>
      </c>
      <c r="F1499" s="2">
        <v>738.29</v>
      </c>
      <c r="G1499" s="2">
        <f t="shared" si="117"/>
        <v>1410.1338999999998</v>
      </c>
      <c r="H1499" s="2">
        <v>111.88</v>
      </c>
      <c r="I1499" s="2">
        <f t="shared" si="118"/>
        <v>213.69079999999985</v>
      </c>
      <c r="J1499" s="2">
        <v>1.2444999999999999</v>
      </c>
      <c r="K1499" s="2">
        <f t="shared" si="119"/>
        <v>2.4889999999999999</v>
      </c>
    </row>
    <row r="1500" spans="1:11">
      <c r="A1500" s="1">
        <v>39876.25</v>
      </c>
      <c r="B1500" s="2">
        <v>0.62</v>
      </c>
      <c r="C1500" s="2">
        <f t="shared" si="115"/>
        <v>0.71919999999999995</v>
      </c>
      <c r="D1500" s="2">
        <v>851.42499999999995</v>
      </c>
      <c r="E1500" s="2">
        <f t="shared" si="116"/>
        <v>1626.2217499999999</v>
      </c>
      <c r="F1500" s="2">
        <v>987.76250000000005</v>
      </c>
      <c r="G1500" s="2">
        <f t="shared" si="117"/>
        <v>1886.6263750000001</v>
      </c>
      <c r="H1500" s="2">
        <v>136.34</v>
      </c>
      <c r="I1500" s="2">
        <f t="shared" si="118"/>
        <v>260.40462500000012</v>
      </c>
      <c r="J1500" s="2">
        <v>1.0325</v>
      </c>
      <c r="K1500" s="2">
        <f t="shared" si="119"/>
        <v>2.0649999999999999</v>
      </c>
    </row>
    <row r="1501" spans="1:11">
      <c r="A1501" s="1">
        <v>39876.291666666664</v>
      </c>
      <c r="B1501" s="2">
        <v>0.8</v>
      </c>
      <c r="C1501" s="2">
        <f t="shared" si="115"/>
        <v>0.92799999999999994</v>
      </c>
      <c r="D1501" s="2">
        <v>971.875</v>
      </c>
      <c r="E1501" s="2">
        <f t="shared" si="116"/>
        <v>1856.28125</v>
      </c>
      <c r="F1501" s="2">
        <v>1163.8125</v>
      </c>
      <c r="G1501" s="2">
        <f t="shared" si="117"/>
        <v>2222.881875</v>
      </c>
      <c r="H1501" s="2">
        <v>191.9375</v>
      </c>
      <c r="I1501" s="2">
        <f t="shared" si="118"/>
        <v>366.60062500000004</v>
      </c>
      <c r="J1501" s="2">
        <v>1.07325</v>
      </c>
      <c r="K1501" s="2">
        <f t="shared" si="119"/>
        <v>2.1465000000000001</v>
      </c>
    </row>
    <row r="1502" spans="1:11">
      <c r="A1502" s="1">
        <v>39876.333333333336</v>
      </c>
      <c r="B1502" s="2">
        <v>0.93</v>
      </c>
      <c r="C1502" s="2">
        <f t="shared" si="115"/>
        <v>1.0788</v>
      </c>
      <c r="D1502" s="2">
        <v>934.33249999999998</v>
      </c>
      <c r="E1502" s="2">
        <f t="shared" si="116"/>
        <v>1784.575075</v>
      </c>
      <c r="F1502" s="2">
        <v>1142.1624999999999</v>
      </c>
      <c r="G1502" s="2">
        <f t="shared" si="117"/>
        <v>2181.5303749999998</v>
      </c>
      <c r="H1502" s="2">
        <v>207.82749999999999</v>
      </c>
      <c r="I1502" s="2">
        <f t="shared" si="118"/>
        <v>396.95529999999985</v>
      </c>
      <c r="J1502" s="2">
        <v>1.1455</v>
      </c>
      <c r="K1502" s="2">
        <f t="shared" si="119"/>
        <v>2.2909999999999999</v>
      </c>
    </row>
    <row r="1503" spans="1:11">
      <c r="A1503" s="1">
        <v>39876.375</v>
      </c>
      <c r="B1503" s="2">
        <v>0.91749999999999998</v>
      </c>
      <c r="C1503" s="2">
        <f t="shared" si="115"/>
        <v>1.0642999999999998</v>
      </c>
      <c r="D1503" s="2">
        <v>866.01499999999999</v>
      </c>
      <c r="E1503" s="2">
        <f t="shared" si="116"/>
        <v>1654.0886499999999</v>
      </c>
      <c r="F1503" s="2">
        <v>1046.895</v>
      </c>
      <c r="G1503" s="2">
        <f t="shared" si="117"/>
        <v>1999.56945</v>
      </c>
      <c r="H1503" s="2">
        <v>180.8775</v>
      </c>
      <c r="I1503" s="2">
        <f t="shared" si="118"/>
        <v>345.48080000000004</v>
      </c>
      <c r="J1503" s="2">
        <v>1.1485000000000001</v>
      </c>
      <c r="K1503" s="2">
        <f t="shared" si="119"/>
        <v>2.2970000000000002</v>
      </c>
    </row>
    <row r="1504" spans="1:11">
      <c r="A1504" s="1">
        <v>39876.416666666664</v>
      </c>
      <c r="B1504" s="2">
        <v>0.89749999999999996</v>
      </c>
      <c r="C1504" s="2">
        <f t="shared" si="115"/>
        <v>1.0410999999999999</v>
      </c>
      <c r="D1504" s="2">
        <v>905.80499999999995</v>
      </c>
      <c r="E1504" s="2">
        <f t="shared" si="116"/>
        <v>1730.0875499999997</v>
      </c>
      <c r="F1504" s="2">
        <v>1074.6400000000001</v>
      </c>
      <c r="G1504" s="2">
        <f t="shared" si="117"/>
        <v>2052.5624000000003</v>
      </c>
      <c r="H1504" s="2">
        <v>168.83250000000001</v>
      </c>
      <c r="I1504" s="2">
        <f t="shared" si="118"/>
        <v>322.47485000000052</v>
      </c>
      <c r="J1504" s="2">
        <v>1.1897500000000001</v>
      </c>
      <c r="K1504" s="2">
        <f t="shared" si="119"/>
        <v>2.3795000000000002</v>
      </c>
    </row>
    <row r="1505" spans="1:11">
      <c r="A1505" s="1">
        <v>39876.458333333336</v>
      </c>
      <c r="B1505" s="2">
        <v>0.94</v>
      </c>
      <c r="C1505" s="2">
        <f t="shared" si="115"/>
        <v>1.0903999999999998</v>
      </c>
      <c r="D1505" s="2">
        <v>895.63</v>
      </c>
      <c r="E1505" s="2">
        <f t="shared" si="116"/>
        <v>1710.6532999999999</v>
      </c>
      <c r="F1505" s="2">
        <v>1062.82</v>
      </c>
      <c r="G1505" s="2">
        <f t="shared" si="117"/>
        <v>2029.9861999999998</v>
      </c>
      <c r="H1505" s="2">
        <v>167.19499999999999</v>
      </c>
      <c r="I1505" s="2">
        <f t="shared" si="118"/>
        <v>319.33289999999988</v>
      </c>
      <c r="J1505" s="2">
        <v>1.2787500000000001</v>
      </c>
      <c r="K1505" s="2">
        <f t="shared" si="119"/>
        <v>2.5575000000000001</v>
      </c>
    </row>
    <row r="1506" spans="1:11">
      <c r="A1506" s="1">
        <v>39876.5</v>
      </c>
      <c r="B1506" s="2">
        <v>0.88749999999999996</v>
      </c>
      <c r="C1506" s="2">
        <f t="shared" si="115"/>
        <v>1.0294999999999999</v>
      </c>
      <c r="D1506" s="2">
        <v>883.95</v>
      </c>
      <c r="E1506" s="2">
        <f t="shared" si="116"/>
        <v>1688.3444999999999</v>
      </c>
      <c r="F1506" s="2">
        <v>1051.2225000000001</v>
      </c>
      <c r="G1506" s="2">
        <f t="shared" si="117"/>
        <v>2007.834975</v>
      </c>
      <c r="H1506" s="2">
        <v>167.27250000000001</v>
      </c>
      <c r="I1506" s="2">
        <f t="shared" si="118"/>
        <v>319.49047500000006</v>
      </c>
      <c r="J1506" s="2">
        <v>1.4837499999999999</v>
      </c>
      <c r="K1506" s="2">
        <f t="shared" si="119"/>
        <v>2.9674999999999998</v>
      </c>
    </row>
    <row r="1507" spans="1:11">
      <c r="A1507" s="1">
        <v>39876.541666666664</v>
      </c>
      <c r="B1507" s="2">
        <v>0.85250000000000004</v>
      </c>
      <c r="C1507" s="2">
        <f t="shared" si="115"/>
        <v>0.9889</v>
      </c>
      <c r="D1507" s="2">
        <v>746.30250000000001</v>
      </c>
      <c r="E1507" s="2">
        <f t="shared" si="116"/>
        <v>1425.4377749999999</v>
      </c>
      <c r="F1507" s="2">
        <v>906.91</v>
      </c>
      <c r="G1507" s="2">
        <f t="shared" si="117"/>
        <v>1732.1980999999998</v>
      </c>
      <c r="H1507" s="2">
        <v>160.60749999999999</v>
      </c>
      <c r="I1507" s="2">
        <f t="shared" si="118"/>
        <v>306.76032499999997</v>
      </c>
      <c r="J1507" s="2">
        <v>1.5625</v>
      </c>
      <c r="K1507" s="2">
        <f t="shared" si="119"/>
        <v>3.125</v>
      </c>
    </row>
    <row r="1508" spans="1:11">
      <c r="A1508" s="1">
        <v>39876.583333333336</v>
      </c>
      <c r="B1508" s="2">
        <v>0.93500000000000005</v>
      </c>
      <c r="C1508" s="2">
        <f t="shared" si="115"/>
        <v>1.0846</v>
      </c>
      <c r="D1508" s="2">
        <v>857.67750000000001</v>
      </c>
      <c r="E1508" s="2">
        <f t="shared" si="116"/>
        <v>1638.164025</v>
      </c>
      <c r="F1508" s="2">
        <v>1030.655</v>
      </c>
      <c r="G1508" s="2">
        <f t="shared" si="117"/>
        <v>1968.5510499999998</v>
      </c>
      <c r="H1508" s="2">
        <v>172.98</v>
      </c>
      <c r="I1508" s="2">
        <f t="shared" si="118"/>
        <v>330.38702499999977</v>
      </c>
      <c r="J1508" s="2">
        <v>1.5762499999999999</v>
      </c>
      <c r="K1508" s="2">
        <f t="shared" si="119"/>
        <v>3.1524999999999999</v>
      </c>
    </row>
    <row r="1509" spans="1:11">
      <c r="A1509" s="1">
        <v>39876.625</v>
      </c>
      <c r="B1509" s="2">
        <v>1.0125</v>
      </c>
      <c r="C1509" s="2">
        <f t="shared" si="115"/>
        <v>1.1744999999999999</v>
      </c>
      <c r="D1509" s="2">
        <v>1024.8025</v>
      </c>
      <c r="E1509" s="2">
        <f t="shared" si="116"/>
        <v>1957.372775</v>
      </c>
      <c r="F1509" s="2">
        <v>1224.4525000000001</v>
      </c>
      <c r="G1509" s="2">
        <f t="shared" si="117"/>
        <v>2338.7042750000001</v>
      </c>
      <c r="H1509" s="2">
        <v>199.64750000000001</v>
      </c>
      <c r="I1509" s="2">
        <f t="shared" si="118"/>
        <v>381.33150000000001</v>
      </c>
      <c r="J1509" s="2">
        <v>1.51475</v>
      </c>
      <c r="K1509" s="2">
        <f t="shared" si="119"/>
        <v>3.0295000000000001</v>
      </c>
    </row>
    <row r="1510" spans="1:11">
      <c r="A1510" s="1">
        <v>39876.666666666664</v>
      </c>
      <c r="B1510" s="2">
        <v>1.1074999999999999</v>
      </c>
      <c r="C1510" s="2">
        <f t="shared" si="115"/>
        <v>1.2846999999999997</v>
      </c>
      <c r="D1510" s="2">
        <v>985.58500000000004</v>
      </c>
      <c r="E1510" s="2">
        <f t="shared" si="116"/>
        <v>1882.4673499999999</v>
      </c>
      <c r="F1510" s="2">
        <v>1197.605</v>
      </c>
      <c r="G1510" s="2">
        <f t="shared" si="117"/>
        <v>2287.4255499999999</v>
      </c>
      <c r="H1510" s="2">
        <v>212.02</v>
      </c>
      <c r="I1510" s="2">
        <f t="shared" si="118"/>
        <v>404.95820000000003</v>
      </c>
      <c r="J1510" s="2">
        <v>1.4530000000000001</v>
      </c>
      <c r="K1510" s="2">
        <f t="shared" si="119"/>
        <v>2.9060000000000001</v>
      </c>
    </row>
    <row r="1511" spans="1:11">
      <c r="A1511" s="1">
        <v>39876.708333333336</v>
      </c>
      <c r="B1511" s="2">
        <v>1.2675000000000001</v>
      </c>
      <c r="C1511" s="2">
        <f t="shared" si="115"/>
        <v>1.4702999999999999</v>
      </c>
      <c r="D1511" s="2">
        <v>976.40250000000003</v>
      </c>
      <c r="E1511" s="2">
        <f t="shared" si="116"/>
        <v>1864.9287750000001</v>
      </c>
      <c r="F1511" s="2">
        <v>1194.4625000000001</v>
      </c>
      <c r="G1511" s="2">
        <f t="shared" si="117"/>
        <v>2281.4233750000003</v>
      </c>
      <c r="H1511" s="2">
        <v>218.065</v>
      </c>
      <c r="I1511" s="2">
        <f t="shared" si="118"/>
        <v>416.49460000000022</v>
      </c>
      <c r="J1511" s="2">
        <v>1.49075</v>
      </c>
      <c r="K1511" s="2">
        <f t="shared" si="119"/>
        <v>2.9815</v>
      </c>
    </row>
    <row r="1512" spans="1:11">
      <c r="A1512" s="1">
        <v>39876.75</v>
      </c>
      <c r="B1512" s="2">
        <v>1.4325000000000001</v>
      </c>
      <c r="C1512" s="2">
        <f t="shared" si="115"/>
        <v>1.6617</v>
      </c>
      <c r="D1512" s="2">
        <v>1007.0475</v>
      </c>
      <c r="E1512" s="2">
        <f t="shared" si="116"/>
        <v>1923.4607249999999</v>
      </c>
      <c r="F1512" s="2">
        <v>1240.8875</v>
      </c>
      <c r="G1512" s="2">
        <f t="shared" si="117"/>
        <v>2370.0951249999998</v>
      </c>
      <c r="H1512" s="2">
        <v>233.83750000000001</v>
      </c>
      <c r="I1512" s="2">
        <f t="shared" si="118"/>
        <v>446.63439999999991</v>
      </c>
      <c r="J1512" s="2">
        <v>1.3945000000000001</v>
      </c>
      <c r="K1512" s="2">
        <f t="shared" si="119"/>
        <v>2.7890000000000001</v>
      </c>
    </row>
    <row r="1513" spans="1:11">
      <c r="A1513" s="1">
        <v>39876.791666666664</v>
      </c>
      <c r="B1513" s="2">
        <v>1.0325</v>
      </c>
      <c r="C1513" s="2">
        <f t="shared" si="115"/>
        <v>1.1977</v>
      </c>
      <c r="D1513" s="2">
        <v>820.34749999999997</v>
      </c>
      <c r="E1513" s="2">
        <f t="shared" si="116"/>
        <v>1566.8637249999999</v>
      </c>
      <c r="F1513" s="2">
        <v>999.34</v>
      </c>
      <c r="G1513" s="2">
        <f t="shared" si="117"/>
        <v>1908.7393999999999</v>
      </c>
      <c r="H1513" s="2">
        <v>178.99250000000001</v>
      </c>
      <c r="I1513" s="2">
        <f t="shared" si="118"/>
        <v>341.875675</v>
      </c>
      <c r="J1513" s="2">
        <v>1.3674999999999999</v>
      </c>
      <c r="K1513" s="2">
        <f t="shared" si="119"/>
        <v>2.7349999999999999</v>
      </c>
    </row>
    <row r="1514" spans="1:11">
      <c r="A1514" s="1">
        <v>39876.833333333336</v>
      </c>
      <c r="B1514" s="2">
        <v>0.995</v>
      </c>
      <c r="C1514" s="2">
        <f t="shared" si="115"/>
        <v>1.1541999999999999</v>
      </c>
      <c r="D1514" s="2">
        <v>700.94749999999999</v>
      </c>
      <c r="E1514" s="2">
        <f t="shared" si="116"/>
        <v>1338.8097249999998</v>
      </c>
      <c r="F1514" s="2">
        <v>859.49</v>
      </c>
      <c r="G1514" s="2">
        <f t="shared" si="117"/>
        <v>1641.6259</v>
      </c>
      <c r="H1514" s="2">
        <v>158.54499999999999</v>
      </c>
      <c r="I1514" s="2">
        <f t="shared" si="118"/>
        <v>302.81617500000016</v>
      </c>
      <c r="J1514" s="2">
        <v>1.5487500000000001</v>
      </c>
      <c r="K1514" s="2">
        <f t="shared" si="119"/>
        <v>3.0975000000000001</v>
      </c>
    </row>
    <row r="1515" spans="1:11">
      <c r="A1515" s="1">
        <v>39876.875</v>
      </c>
      <c r="B1515" s="2">
        <v>1.0075000000000001</v>
      </c>
      <c r="C1515" s="2">
        <f t="shared" si="115"/>
        <v>1.1687000000000001</v>
      </c>
      <c r="D1515" s="2">
        <v>703.53250000000003</v>
      </c>
      <c r="E1515" s="2">
        <f t="shared" si="116"/>
        <v>1343.747075</v>
      </c>
      <c r="F1515" s="2">
        <v>852.1</v>
      </c>
      <c r="G1515" s="2">
        <f t="shared" si="117"/>
        <v>1627.511</v>
      </c>
      <c r="H1515" s="2">
        <v>148.5625</v>
      </c>
      <c r="I1515" s="2">
        <f t="shared" si="118"/>
        <v>283.76392499999997</v>
      </c>
      <c r="J1515" s="2">
        <v>1.6339999999999999</v>
      </c>
      <c r="K1515" s="2">
        <f t="shared" si="119"/>
        <v>3.2679999999999998</v>
      </c>
    </row>
    <row r="1516" spans="1:11">
      <c r="A1516" s="1">
        <v>39876.916666666664</v>
      </c>
      <c r="B1516" s="2">
        <v>0.97499999999999998</v>
      </c>
      <c r="C1516" s="2">
        <f t="shared" si="115"/>
        <v>1.131</v>
      </c>
      <c r="D1516" s="2">
        <v>745.63250000000005</v>
      </c>
      <c r="E1516" s="2">
        <f t="shared" si="116"/>
        <v>1424.1580750000001</v>
      </c>
      <c r="F1516" s="2">
        <v>883.72</v>
      </c>
      <c r="G1516" s="2">
        <f t="shared" si="117"/>
        <v>1687.9051999999999</v>
      </c>
      <c r="H1516" s="2">
        <v>138.08750000000001</v>
      </c>
      <c r="I1516" s="2">
        <f t="shared" si="118"/>
        <v>263.74712499999987</v>
      </c>
      <c r="J1516" s="2">
        <v>1.5009999999999999</v>
      </c>
      <c r="K1516" s="2">
        <f t="shared" si="119"/>
        <v>3.0019999999999998</v>
      </c>
    </row>
    <row r="1517" spans="1:11">
      <c r="A1517" s="1">
        <v>39876.958333333336</v>
      </c>
      <c r="B1517" s="2">
        <v>0.83</v>
      </c>
      <c r="C1517" s="2">
        <f t="shared" si="115"/>
        <v>0.96279999999999988</v>
      </c>
      <c r="D1517" s="2">
        <v>537.04250000000002</v>
      </c>
      <c r="E1517" s="2">
        <f t="shared" si="116"/>
        <v>1025.7511750000001</v>
      </c>
      <c r="F1517" s="2">
        <v>648.16750000000002</v>
      </c>
      <c r="G1517" s="2">
        <f t="shared" si="117"/>
        <v>1237.9999250000001</v>
      </c>
      <c r="H1517" s="2">
        <v>111.1225</v>
      </c>
      <c r="I1517" s="2">
        <f t="shared" si="118"/>
        <v>212.24874999999997</v>
      </c>
      <c r="J1517" s="2">
        <v>1.5725</v>
      </c>
      <c r="K1517" s="2">
        <f t="shared" si="119"/>
        <v>3.145</v>
      </c>
    </row>
    <row r="1518" spans="1:11">
      <c r="A1518" s="1">
        <v>39877</v>
      </c>
      <c r="B1518" s="2">
        <v>1.0825</v>
      </c>
      <c r="C1518" s="2">
        <f t="shared" si="115"/>
        <v>1.2557</v>
      </c>
      <c r="D1518" s="2">
        <v>769.65250000000003</v>
      </c>
      <c r="E1518" s="2">
        <f t="shared" si="116"/>
        <v>1470.0362749999999</v>
      </c>
      <c r="F1518" s="2">
        <v>907.495</v>
      </c>
      <c r="G1518" s="2">
        <f t="shared" si="117"/>
        <v>1733.3154499999998</v>
      </c>
      <c r="H1518" s="2">
        <v>137.84</v>
      </c>
      <c r="I1518" s="2">
        <f t="shared" si="118"/>
        <v>263.2791749999999</v>
      </c>
      <c r="J1518" s="2">
        <v>1.6957500000000001</v>
      </c>
      <c r="K1518" s="2">
        <f t="shared" si="119"/>
        <v>3.3915000000000002</v>
      </c>
    </row>
    <row r="1519" spans="1:11">
      <c r="A1519" s="1">
        <v>39877.041666666664</v>
      </c>
      <c r="B1519" s="2">
        <v>0.87250000000000005</v>
      </c>
      <c r="C1519" s="2">
        <f t="shared" si="115"/>
        <v>1.0121</v>
      </c>
      <c r="D1519" s="2">
        <v>565.40750000000003</v>
      </c>
      <c r="E1519" s="2">
        <f t="shared" si="116"/>
        <v>1079.9283250000001</v>
      </c>
      <c r="F1519" s="2">
        <v>686.86749999999995</v>
      </c>
      <c r="G1519" s="2">
        <f t="shared" si="117"/>
        <v>1311.9169249999998</v>
      </c>
      <c r="H1519" s="2">
        <v>121.46</v>
      </c>
      <c r="I1519" s="2">
        <f t="shared" si="118"/>
        <v>231.98859999999968</v>
      </c>
      <c r="J1519" s="2">
        <v>1.6579999999999999</v>
      </c>
      <c r="K1519" s="2">
        <f t="shared" si="119"/>
        <v>3.3159999999999998</v>
      </c>
    </row>
    <row r="1520" spans="1:11">
      <c r="A1520" s="1">
        <v>39877.083333333336</v>
      </c>
      <c r="B1520" s="2">
        <v>0.72</v>
      </c>
      <c r="C1520" s="2">
        <f t="shared" si="115"/>
        <v>0.83519999999999994</v>
      </c>
      <c r="D1520" s="2">
        <v>649.53250000000003</v>
      </c>
      <c r="E1520" s="2">
        <f t="shared" si="116"/>
        <v>1240.6070749999999</v>
      </c>
      <c r="F1520" s="2">
        <v>761.79</v>
      </c>
      <c r="G1520" s="2">
        <f t="shared" si="117"/>
        <v>1455.0188999999998</v>
      </c>
      <c r="H1520" s="2">
        <v>112.25</v>
      </c>
      <c r="I1520" s="2">
        <f t="shared" si="118"/>
        <v>214.41182499999991</v>
      </c>
      <c r="J1520" s="2">
        <v>1.552</v>
      </c>
      <c r="K1520" s="2">
        <f t="shared" si="119"/>
        <v>3.1040000000000001</v>
      </c>
    </row>
    <row r="1521" spans="1:11">
      <c r="A1521" s="1">
        <v>39877.125</v>
      </c>
      <c r="B1521" s="2">
        <v>0.72</v>
      </c>
      <c r="C1521" s="2">
        <f t="shared" si="115"/>
        <v>0.83519999999999994</v>
      </c>
      <c r="D1521" s="2">
        <v>604.10249999999996</v>
      </c>
      <c r="E1521" s="2">
        <f t="shared" si="116"/>
        <v>1153.8357749999998</v>
      </c>
      <c r="F1521" s="2">
        <v>713.74749999999995</v>
      </c>
      <c r="G1521" s="2">
        <f t="shared" si="117"/>
        <v>1363.2577249999999</v>
      </c>
      <c r="H1521" s="2">
        <v>109.64749999999999</v>
      </c>
      <c r="I1521" s="2">
        <f t="shared" si="118"/>
        <v>209.42195000000015</v>
      </c>
      <c r="J1521" s="2">
        <v>1.5555000000000001</v>
      </c>
      <c r="K1521" s="2">
        <f t="shared" si="119"/>
        <v>3.1110000000000002</v>
      </c>
    </row>
    <row r="1522" spans="1:11">
      <c r="A1522" s="1">
        <v>39877.166666666664</v>
      </c>
      <c r="B1522" s="2">
        <v>0.4975</v>
      </c>
      <c r="C1522" s="2">
        <f t="shared" si="115"/>
        <v>0.57709999999999995</v>
      </c>
      <c r="D1522" s="2">
        <v>600.85500000000002</v>
      </c>
      <c r="E1522" s="2">
        <f t="shared" si="116"/>
        <v>1147.6330499999999</v>
      </c>
      <c r="F1522" s="2">
        <v>708.21</v>
      </c>
      <c r="G1522" s="2">
        <f t="shared" si="117"/>
        <v>1352.6811</v>
      </c>
      <c r="H1522" s="2">
        <v>107.355</v>
      </c>
      <c r="I1522" s="2">
        <f t="shared" si="118"/>
        <v>205.0480500000001</v>
      </c>
      <c r="J1522" s="2">
        <v>1.46</v>
      </c>
      <c r="K1522" s="2">
        <f t="shared" si="119"/>
        <v>2.92</v>
      </c>
    </row>
    <row r="1523" spans="1:11">
      <c r="A1523" s="1">
        <v>39877.208333333336</v>
      </c>
      <c r="B1523" s="2">
        <v>0.58499999999999996</v>
      </c>
      <c r="C1523" s="2">
        <f t="shared" si="115"/>
        <v>0.67859999999999987</v>
      </c>
      <c r="D1523" s="2">
        <v>779.31500000000005</v>
      </c>
      <c r="E1523" s="2">
        <f t="shared" si="116"/>
        <v>1488.4916499999999</v>
      </c>
      <c r="F1523" s="2">
        <v>895.09</v>
      </c>
      <c r="G1523" s="2">
        <f t="shared" si="117"/>
        <v>1709.6219000000001</v>
      </c>
      <c r="H1523" s="2">
        <v>115.7775</v>
      </c>
      <c r="I1523" s="2">
        <f t="shared" si="118"/>
        <v>221.13025000000016</v>
      </c>
      <c r="J1523" s="2">
        <v>1.4019999999999999</v>
      </c>
      <c r="K1523" s="2">
        <f t="shared" si="119"/>
        <v>2.8039999999999998</v>
      </c>
    </row>
    <row r="1524" spans="1:11">
      <c r="A1524" s="1">
        <v>39877.25</v>
      </c>
      <c r="B1524" s="2">
        <v>0.72499999999999998</v>
      </c>
      <c r="C1524" s="2">
        <f t="shared" si="115"/>
        <v>0.84099999999999997</v>
      </c>
      <c r="D1524" s="2">
        <v>1008.85</v>
      </c>
      <c r="E1524" s="2">
        <f t="shared" si="116"/>
        <v>1926.9034999999999</v>
      </c>
      <c r="F1524" s="2">
        <v>1163.5325</v>
      </c>
      <c r="G1524" s="2">
        <f t="shared" si="117"/>
        <v>2222.3470750000001</v>
      </c>
      <c r="H1524" s="2">
        <v>154.68</v>
      </c>
      <c r="I1524" s="2">
        <f t="shared" si="118"/>
        <v>295.44357500000024</v>
      </c>
      <c r="J1524" s="2">
        <v>1.2172499999999999</v>
      </c>
      <c r="K1524" s="2">
        <f t="shared" si="119"/>
        <v>2.4344999999999999</v>
      </c>
    </row>
    <row r="1525" spans="1:11">
      <c r="A1525" s="1">
        <v>39877.291666666664</v>
      </c>
      <c r="B1525" s="2">
        <v>0.73</v>
      </c>
      <c r="C1525" s="2">
        <f t="shared" si="115"/>
        <v>0.84679999999999989</v>
      </c>
      <c r="D1525" s="2">
        <v>861.92</v>
      </c>
      <c r="E1525" s="2">
        <f t="shared" si="116"/>
        <v>1646.2671999999998</v>
      </c>
      <c r="F1525" s="2">
        <v>1026.8824999999999</v>
      </c>
      <c r="G1525" s="2">
        <f t="shared" si="117"/>
        <v>1961.3455749999998</v>
      </c>
      <c r="H1525" s="2">
        <v>164.96250000000001</v>
      </c>
      <c r="I1525" s="2">
        <f t="shared" si="118"/>
        <v>315.07837500000005</v>
      </c>
      <c r="J1525" s="2">
        <v>1.1625000000000001</v>
      </c>
      <c r="K1525" s="2">
        <f t="shared" si="119"/>
        <v>2.3250000000000002</v>
      </c>
    </row>
    <row r="1526" spans="1:11">
      <c r="A1526" s="1">
        <v>39877.333333333336</v>
      </c>
      <c r="B1526" s="2">
        <v>0.88</v>
      </c>
      <c r="C1526" s="2">
        <f t="shared" si="115"/>
        <v>1.0207999999999999</v>
      </c>
      <c r="D1526" s="2">
        <v>801.79250000000002</v>
      </c>
      <c r="E1526" s="2">
        <f t="shared" si="116"/>
        <v>1531.423675</v>
      </c>
      <c r="F1526" s="2">
        <v>963.73500000000001</v>
      </c>
      <c r="G1526" s="2">
        <f t="shared" si="117"/>
        <v>1840.7338499999998</v>
      </c>
      <c r="H1526" s="2">
        <v>161.9425</v>
      </c>
      <c r="I1526" s="2">
        <f t="shared" si="118"/>
        <v>309.31017499999984</v>
      </c>
      <c r="J1526" s="2">
        <v>1.3747499999999999</v>
      </c>
      <c r="K1526" s="2">
        <f t="shared" si="119"/>
        <v>2.7494999999999998</v>
      </c>
    </row>
    <row r="1527" spans="1:11">
      <c r="A1527" s="1">
        <v>39877.375</v>
      </c>
      <c r="B1527" s="2">
        <v>0.8</v>
      </c>
      <c r="C1527" s="2">
        <f t="shared" si="115"/>
        <v>0.92799999999999994</v>
      </c>
      <c r="D1527" s="2">
        <v>784.90250000000003</v>
      </c>
      <c r="E1527" s="2">
        <f t="shared" si="116"/>
        <v>1499.163775</v>
      </c>
      <c r="F1527" s="2">
        <v>944.73</v>
      </c>
      <c r="G1527" s="2">
        <f t="shared" si="117"/>
        <v>1804.4342999999999</v>
      </c>
      <c r="H1527" s="2">
        <v>159.82749999999999</v>
      </c>
      <c r="I1527" s="2">
        <f t="shared" si="118"/>
        <v>305.27052499999991</v>
      </c>
      <c r="J1527" s="2">
        <v>1.4019999999999999</v>
      </c>
      <c r="K1527" s="2">
        <f t="shared" si="119"/>
        <v>2.8039999999999998</v>
      </c>
    </row>
    <row r="1528" spans="1:11">
      <c r="A1528" s="1">
        <v>39877.416666666664</v>
      </c>
      <c r="B1528" s="2">
        <v>0.67</v>
      </c>
      <c r="C1528" s="2">
        <f t="shared" si="115"/>
        <v>0.7772</v>
      </c>
      <c r="D1528" s="2">
        <v>680.13</v>
      </c>
      <c r="E1528" s="2">
        <f t="shared" si="116"/>
        <v>1299.0482999999999</v>
      </c>
      <c r="F1528" s="2">
        <v>831.23749999999995</v>
      </c>
      <c r="G1528" s="2">
        <f t="shared" si="117"/>
        <v>1587.6636249999999</v>
      </c>
      <c r="H1528" s="2">
        <v>151.10499999999999</v>
      </c>
      <c r="I1528" s="2">
        <f t="shared" si="118"/>
        <v>288.61532499999998</v>
      </c>
      <c r="J1528" s="2">
        <v>1.3605</v>
      </c>
      <c r="K1528" s="2">
        <f t="shared" si="119"/>
        <v>2.7210000000000001</v>
      </c>
    </row>
    <row r="1529" spans="1:11">
      <c r="A1529" s="1">
        <v>39877.458333333336</v>
      </c>
      <c r="B1529" s="2">
        <v>0.67500000000000004</v>
      </c>
      <c r="C1529" s="2">
        <f t="shared" si="115"/>
        <v>0.78300000000000003</v>
      </c>
      <c r="D1529" s="2">
        <v>599.125</v>
      </c>
      <c r="E1529" s="2">
        <f t="shared" si="116"/>
        <v>1144.3287499999999</v>
      </c>
      <c r="F1529" s="2">
        <v>731.64750000000004</v>
      </c>
      <c r="G1529" s="2">
        <f t="shared" si="117"/>
        <v>1397.446725</v>
      </c>
      <c r="H1529" s="2">
        <v>132.52250000000001</v>
      </c>
      <c r="I1529" s="2">
        <f t="shared" si="118"/>
        <v>253.11797500000011</v>
      </c>
      <c r="J1529" s="2">
        <v>1.419</v>
      </c>
      <c r="K1529" s="2">
        <f t="shared" si="119"/>
        <v>2.8380000000000001</v>
      </c>
    </row>
    <row r="1530" spans="1:11">
      <c r="A1530" s="1">
        <v>39877.5</v>
      </c>
      <c r="B1530" s="2">
        <v>0.8</v>
      </c>
      <c r="C1530" s="2">
        <f t="shared" si="115"/>
        <v>0.92799999999999994</v>
      </c>
      <c r="D1530" s="2">
        <v>728.48749999999995</v>
      </c>
      <c r="E1530" s="2">
        <f t="shared" si="116"/>
        <v>1391.4111249999999</v>
      </c>
      <c r="F1530" s="2">
        <v>872.68499999999995</v>
      </c>
      <c r="G1530" s="2">
        <f t="shared" si="117"/>
        <v>1666.8283499999998</v>
      </c>
      <c r="H1530" s="2">
        <v>144.19749999999999</v>
      </c>
      <c r="I1530" s="2">
        <f t="shared" si="118"/>
        <v>275.41722499999992</v>
      </c>
      <c r="J1530" s="2">
        <v>1.3879999999999999</v>
      </c>
      <c r="K1530" s="2">
        <f t="shared" si="119"/>
        <v>2.7759999999999998</v>
      </c>
    </row>
    <row r="1531" spans="1:11">
      <c r="A1531" s="1">
        <v>39877.541666666664</v>
      </c>
      <c r="B1531" s="2">
        <v>0.84750000000000003</v>
      </c>
      <c r="C1531" s="2">
        <f t="shared" si="115"/>
        <v>0.98309999999999997</v>
      </c>
      <c r="D1531" s="2">
        <v>764.40250000000003</v>
      </c>
      <c r="E1531" s="2">
        <f t="shared" si="116"/>
        <v>1460.008775</v>
      </c>
      <c r="F1531" s="2">
        <v>908.77499999999998</v>
      </c>
      <c r="G1531" s="2">
        <f t="shared" si="117"/>
        <v>1735.7602499999998</v>
      </c>
      <c r="H1531" s="2">
        <v>144.3725</v>
      </c>
      <c r="I1531" s="2">
        <f t="shared" si="118"/>
        <v>275.7514749999998</v>
      </c>
      <c r="J1531" s="2">
        <v>1.3847499999999999</v>
      </c>
      <c r="K1531" s="2">
        <f t="shared" si="119"/>
        <v>2.7694999999999999</v>
      </c>
    </row>
    <row r="1532" spans="1:11">
      <c r="A1532" s="1">
        <v>39877.583333333336</v>
      </c>
      <c r="B1532" s="2">
        <v>0.72750000000000004</v>
      </c>
      <c r="C1532" s="2">
        <f t="shared" si="115"/>
        <v>0.84389999999999998</v>
      </c>
      <c r="D1532" s="2">
        <v>688.70249999999999</v>
      </c>
      <c r="E1532" s="2">
        <f t="shared" si="116"/>
        <v>1315.421775</v>
      </c>
      <c r="F1532" s="2">
        <v>838.86500000000001</v>
      </c>
      <c r="G1532" s="2">
        <f t="shared" si="117"/>
        <v>1602.23215</v>
      </c>
      <c r="H1532" s="2">
        <v>150.16749999999999</v>
      </c>
      <c r="I1532" s="2">
        <f t="shared" si="118"/>
        <v>286.81037500000002</v>
      </c>
      <c r="J1532" s="2">
        <v>1.4497500000000001</v>
      </c>
      <c r="K1532" s="2">
        <f t="shared" si="119"/>
        <v>2.8995000000000002</v>
      </c>
    </row>
    <row r="1533" spans="1:11">
      <c r="A1533" s="1">
        <v>39877.625</v>
      </c>
      <c r="B1533" s="2">
        <v>0.7</v>
      </c>
      <c r="C1533" s="2">
        <f t="shared" si="115"/>
        <v>0.81199999999999994</v>
      </c>
      <c r="D1533" s="2">
        <v>657.88499999999999</v>
      </c>
      <c r="E1533" s="2">
        <f t="shared" si="116"/>
        <v>1256.56035</v>
      </c>
      <c r="F1533" s="2">
        <v>806.73</v>
      </c>
      <c r="G1533" s="2">
        <f t="shared" si="117"/>
        <v>1540.8543</v>
      </c>
      <c r="H1533" s="2">
        <v>148.845</v>
      </c>
      <c r="I1533" s="2">
        <f t="shared" si="118"/>
        <v>284.29395</v>
      </c>
      <c r="J1533" s="2">
        <v>1.41875</v>
      </c>
      <c r="K1533" s="2">
        <f t="shared" si="119"/>
        <v>2.8374999999999999</v>
      </c>
    </row>
    <row r="1534" spans="1:11">
      <c r="A1534" s="1">
        <v>39877.666666666664</v>
      </c>
      <c r="B1534" s="2">
        <v>0.76749999999999996</v>
      </c>
      <c r="C1534" s="2">
        <f t="shared" si="115"/>
        <v>0.89029999999999987</v>
      </c>
      <c r="D1534" s="2">
        <v>653.14499999999998</v>
      </c>
      <c r="E1534" s="2">
        <f t="shared" si="116"/>
        <v>1247.50695</v>
      </c>
      <c r="F1534" s="2">
        <v>818.76250000000005</v>
      </c>
      <c r="G1534" s="2">
        <f t="shared" si="117"/>
        <v>1563.8363750000001</v>
      </c>
      <c r="H1534" s="2">
        <v>165.61750000000001</v>
      </c>
      <c r="I1534" s="2">
        <f t="shared" si="118"/>
        <v>316.32942500000013</v>
      </c>
      <c r="J1534" s="2">
        <v>1.42225</v>
      </c>
      <c r="K1534" s="2">
        <f t="shared" si="119"/>
        <v>2.8445</v>
      </c>
    </row>
    <row r="1535" spans="1:11">
      <c r="A1535" s="1">
        <v>39877.708333333336</v>
      </c>
      <c r="B1535" s="2">
        <v>0.87</v>
      </c>
      <c r="C1535" s="2">
        <f t="shared" si="115"/>
        <v>1.0091999999999999</v>
      </c>
      <c r="D1535" s="2">
        <v>571.73249999999996</v>
      </c>
      <c r="E1535" s="2">
        <f t="shared" si="116"/>
        <v>1092.0090749999999</v>
      </c>
      <c r="F1535" s="2">
        <v>732.01</v>
      </c>
      <c r="G1535" s="2">
        <f t="shared" si="117"/>
        <v>1398.1390999999999</v>
      </c>
      <c r="H1535" s="2">
        <v>160.27500000000001</v>
      </c>
      <c r="I1535" s="2">
        <f t="shared" si="118"/>
        <v>306.13002499999993</v>
      </c>
      <c r="J1535" s="2">
        <v>1.52125</v>
      </c>
      <c r="K1535" s="2">
        <f t="shared" si="119"/>
        <v>3.0425</v>
      </c>
    </row>
    <row r="1536" spans="1:11">
      <c r="A1536" s="1">
        <v>39877.75</v>
      </c>
      <c r="B1536" s="2">
        <v>0.80249999999999999</v>
      </c>
      <c r="C1536" s="2">
        <f t="shared" si="115"/>
        <v>0.93089999999999995</v>
      </c>
      <c r="D1536" s="2">
        <v>570.5625</v>
      </c>
      <c r="E1536" s="2">
        <f t="shared" si="116"/>
        <v>1089.774375</v>
      </c>
      <c r="F1536" s="2">
        <v>723.75</v>
      </c>
      <c r="G1536" s="2">
        <f t="shared" si="117"/>
        <v>1382.3625</v>
      </c>
      <c r="H1536" s="2">
        <v>153.1875</v>
      </c>
      <c r="I1536" s="2">
        <f t="shared" si="118"/>
        <v>292.58812499999999</v>
      </c>
      <c r="J1536" s="2">
        <v>1.5660000000000001</v>
      </c>
      <c r="K1536" s="2">
        <f t="shared" si="119"/>
        <v>3.1320000000000001</v>
      </c>
    </row>
    <row r="1537" spans="1:11">
      <c r="A1537" s="1">
        <v>39877.791666666664</v>
      </c>
      <c r="B1537" s="2">
        <v>0.74750000000000005</v>
      </c>
      <c r="C1537" s="2">
        <f t="shared" si="115"/>
        <v>0.86709999999999998</v>
      </c>
      <c r="D1537" s="2">
        <v>559.07749999999999</v>
      </c>
      <c r="E1537" s="2">
        <f t="shared" si="116"/>
        <v>1067.838025</v>
      </c>
      <c r="F1537" s="2">
        <v>702.6925</v>
      </c>
      <c r="G1537" s="2">
        <f t="shared" si="117"/>
        <v>1342.1426749999998</v>
      </c>
      <c r="H1537" s="2">
        <v>143.61500000000001</v>
      </c>
      <c r="I1537" s="2">
        <f t="shared" si="118"/>
        <v>274.30464999999981</v>
      </c>
      <c r="J1537" s="2">
        <v>1.4532499999999999</v>
      </c>
      <c r="K1537" s="2">
        <f t="shared" si="119"/>
        <v>2.9064999999999999</v>
      </c>
    </row>
    <row r="1538" spans="1:11">
      <c r="A1538" s="1">
        <v>39877.833333333336</v>
      </c>
      <c r="B1538" s="2">
        <v>0.81499999999999995</v>
      </c>
      <c r="C1538" s="2">
        <f t="shared" si="115"/>
        <v>0.94539999999999991</v>
      </c>
      <c r="D1538" s="2">
        <v>519.41250000000002</v>
      </c>
      <c r="E1538" s="2">
        <f t="shared" si="116"/>
        <v>992.07787499999995</v>
      </c>
      <c r="F1538" s="2">
        <v>648.04250000000002</v>
      </c>
      <c r="G1538" s="2">
        <f t="shared" si="117"/>
        <v>1237.7611750000001</v>
      </c>
      <c r="H1538" s="2">
        <v>128.6275</v>
      </c>
      <c r="I1538" s="2">
        <f t="shared" si="118"/>
        <v>245.68330000000014</v>
      </c>
      <c r="J1538" s="2">
        <v>1.62375</v>
      </c>
      <c r="K1538" s="2">
        <f t="shared" si="119"/>
        <v>3.2475000000000001</v>
      </c>
    </row>
    <row r="1539" spans="1:11">
      <c r="A1539" s="1">
        <v>39877.875</v>
      </c>
      <c r="B1539" s="2">
        <v>0.91749999999999998</v>
      </c>
      <c r="C1539" s="2">
        <f t="shared" si="115"/>
        <v>1.0642999999999998</v>
      </c>
      <c r="D1539" s="2">
        <v>574.32000000000005</v>
      </c>
      <c r="E1539" s="2">
        <f t="shared" si="116"/>
        <v>1096.9512</v>
      </c>
      <c r="F1539" s="2">
        <v>697.28750000000002</v>
      </c>
      <c r="G1539" s="2">
        <f t="shared" si="117"/>
        <v>1331.819125</v>
      </c>
      <c r="H1539" s="2">
        <v>122.97</v>
      </c>
      <c r="I1539" s="2">
        <f t="shared" si="118"/>
        <v>234.86792500000001</v>
      </c>
      <c r="J1539" s="2">
        <v>1.54525</v>
      </c>
      <c r="K1539" s="2">
        <f t="shared" si="119"/>
        <v>3.0905</v>
      </c>
    </row>
    <row r="1540" spans="1:11">
      <c r="A1540" s="1">
        <v>39877.916666666664</v>
      </c>
      <c r="B1540" s="2">
        <v>0.71</v>
      </c>
      <c r="C1540" s="2">
        <f t="shared" si="115"/>
        <v>0.82359999999999989</v>
      </c>
      <c r="D1540" s="2">
        <v>545.05499999999995</v>
      </c>
      <c r="E1540" s="2">
        <f t="shared" si="116"/>
        <v>1041.0550499999999</v>
      </c>
      <c r="F1540" s="2">
        <v>655.25750000000005</v>
      </c>
      <c r="G1540" s="2">
        <f t="shared" si="117"/>
        <v>1251.541825</v>
      </c>
      <c r="H1540" s="2">
        <v>110.2</v>
      </c>
      <c r="I1540" s="2">
        <f t="shared" si="118"/>
        <v>210.48677500000008</v>
      </c>
      <c r="J1540" s="2">
        <v>1.51125</v>
      </c>
      <c r="K1540" s="2">
        <f t="shared" si="119"/>
        <v>3.0225</v>
      </c>
    </row>
    <row r="1541" spans="1:11">
      <c r="A1541" s="1">
        <v>39877.958333333336</v>
      </c>
      <c r="B1541" s="2">
        <v>0.75249999999999995</v>
      </c>
      <c r="C1541" s="2">
        <f t="shared" si="115"/>
        <v>0.8728999999999999</v>
      </c>
      <c r="D1541" s="2">
        <v>443.48</v>
      </c>
      <c r="E1541" s="2">
        <f t="shared" si="116"/>
        <v>847.04679999999996</v>
      </c>
      <c r="F1541" s="2">
        <v>535.61749999999995</v>
      </c>
      <c r="G1541" s="2">
        <f t="shared" si="117"/>
        <v>1023.0294249999998</v>
      </c>
      <c r="H1541" s="2">
        <v>92.135000000000005</v>
      </c>
      <c r="I1541" s="2">
        <f t="shared" si="118"/>
        <v>175.98262499999987</v>
      </c>
      <c r="J1541" s="2">
        <v>1.7537499999999999</v>
      </c>
      <c r="K1541" s="2">
        <f t="shared" si="119"/>
        <v>3.5074999999999998</v>
      </c>
    </row>
    <row r="1542" spans="1:11">
      <c r="A1542" s="1">
        <v>39878</v>
      </c>
      <c r="B1542" s="2">
        <v>1.3625</v>
      </c>
      <c r="C1542" s="2">
        <f t="shared" si="115"/>
        <v>1.5805</v>
      </c>
      <c r="D1542" s="2">
        <v>764.64250000000004</v>
      </c>
      <c r="E1542" s="2">
        <f t="shared" si="116"/>
        <v>1460.467175</v>
      </c>
      <c r="F1542" s="2">
        <v>903.41750000000002</v>
      </c>
      <c r="G1542" s="2">
        <f t="shared" si="117"/>
        <v>1725.527425</v>
      </c>
      <c r="H1542" s="2">
        <v>138.77500000000001</v>
      </c>
      <c r="I1542" s="2">
        <f t="shared" si="118"/>
        <v>265.06025</v>
      </c>
      <c r="J1542" s="2">
        <v>2.0615000000000001</v>
      </c>
      <c r="K1542" s="2">
        <f t="shared" si="119"/>
        <v>4.1230000000000002</v>
      </c>
    </row>
    <row r="1543" spans="1:11">
      <c r="A1543" s="1">
        <v>39878.041666666664</v>
      </c>
      <c r="B1543" s="2">
        <v>3.9575</v>
      </c>
      <c r="C1543" s="2">
        <f t="shared" ref="C1543:C1606" si="120">B1543*1.16</f>
        <v>4.5907</v>
      </c>
      <c r="D1543" s="2">
        <v>1206.615</v>
      </c>
      <c r="E1543" s="2">
        <f t="shared" ref="E1543:E1606" si="121">D1543*1.91</f>
        <v>2304.63465</v>
      </c>
      <c r="F1543" s="2">
        <v>1421.76</v>
      </c>
      <c r="G1543" s="2">
        <f t="shared" ref="G1543:G1606" si="122">F1543*1.91</f>
        <v>2715.5616</v>
      </c>
      <c r="H1543" s="2">
        <v>215.14500000000001</v>
      </c>
      <c r="I1543" s="2">
        <f t="shared" ref="I1543:I1606" si="123">G1543-E1543</f>
        <v>410.92695000000003</v>
      </c>
      <c r="J1543" s="2">
        <v>2.5095000000000001</v>
      </c>
      <c r="K1543" s="2">
        <f t="shared" ref="K1543:K1606" si="124">J1543*2</f>
        <v>5.0190000000000001</v>
      </c>
    </row>
    <row r="1544" spans="1:11">
      <c r="A1544" s="1">
        <v>39878.083333333336</v>
      </c>
      <c r="B1544" s="2">
        <v>1.95</v>
      </c>
      <c r="C1544" s="2">
        <f t="shared" si="120"/>
        <v>2.262</v>
      </c>
      <c r="D1544" s="2">
        <v>1014</v>
      </c>
      <c r="E1544" s="2">
        <f t="shared" si="121"/>
        <v>1936.74</v>
      </c>
      <c r="F1544" s="2">
        <v>1176.6724999999999</v>
      </c>
      <c r="G1544" s="2">
        <f t="shared" si="122"/>
        <v>2247.4444749999998</v>
      </c>
      <c r="H1544" s="2">
        <v>162.67250000000001</v>
      </c>
      <c r="I1544" s="2">
        <f t="shared" si="123"/>
        <v>310.70447499999977</v>
      </c>
      <c r="J1544" s="2">
        <v>1.85975</v>
      </c>
      <c r="K1544" s="2">
        <f t="shared" si="124"/>
        <v>3.7195</v>
      </c>
    </row>
    <row r="1545" spans="1:11">
      <c r="A1545" s="1">
        <v>39878.125</v>
      </c>
      <c r="B1545" s="2">
        <v>0.98250000000000004</v>
      </c>
      <c r="C1545" s="2">
        <f t="shared" si="120"/>
        <v>1.1396999999999999</v>
      </c>
      <c r="D1545" s="2">
        <v>518.92750000000001</v>
      </c>
      <c r="E1545" s="2">
        <f t="shared" si="121"/>
        <v>991.15152499999999</v>
      </c>
      <c r="F1545" s="2">
        <v>632.86</v>
      </c>
      <c r="G1545" s="2">
        <f t="shared" si="122"/>
        <v>1208.7626</v>
      </c>
      <c r="H1545" s="2">
        <v>113.93</v>
      </c>
      <c r="I1545" s="2">
        <f t="shared" si="123"/>
        <v>217.61107500000003</v>
      </c>
      <c r="J1545" s="2">
        <v>1.3947499999999999</v>
      </c>
      <c r="K1545" s="2">
        <f t="shared" si="124"/>
        <v>2.7894999999999999</v>
      </c>
    </row>
    <row r="1546" spans="1:11">
      <c r="A1546" s="1">
        <v>39878.166666666664</v>
      </c>
      <c r="B1546" s="2">
        <v>0.52500000000000002</v>
      </c>
      <c r="C1546" s="2">
        <f t="shared" si="120"/>
        <v>0.60899999999999999</v>
      </c>
      <c r="D1546" s="2">
        <v>398.48750000000001</v>
      </c>
      <c r="E1546" s="2">
        <f t="shared" si="121"/>
        <v>761.11112500000002</v>
      </c>
      <c r="F1546" s="2">
        <v>479.1825</v>
      </c>
      <c r="G1546" s="2">
        <f t="shared" si="122"/>
        <v>915.23857499999997</v>
      </c>
      <c r="H1546" s="2">
        <v>80.697500000000005</v>
      </c>
      <c r="I1546" s="2">
        <f t="shared" si="123"/>
        <v>154.12744999999995</v>
      </c>
      <c r="J1546" s="2">
        <v>1.1964999999999999</v>
      </c>
      <c r="K1546" s="2">
        <f t="shared" si="124"/>
        <v>2.3929999999999998</v>
      </c>
    </row>
    <row r="1547" spans="1:11">
      <c r="A1547" s="1">
        <v>39878.208333333336</v>
      </c>
      <c r="B1547" s="2">
        <v>0.56499999999999995</v>
      </c>
      <c r="C1547" s="2">
        <f t="shared" si="120"/>
        <v>0.65539999999999987</v>
      </c>
      <c r="D1547" s="2">
        <v>748.55499999999995</v>
      </c>
      <c r="E1547" s="2">
        <f t="shared" si="121"/>
        <v>1429.7400499999999</v>
      </c>
      <c r="F1547" s="2">
        <v>857.00750000000005</v>
      </c>
      <c r="G1547" s="2">
        <f t="shared" si="122"/>
        <v>1636.884325</v>
      </c>
      <c r="H1547" s="2">
        <v>108.4525</v>
      </c>
      <c r="I1547" s="2">
        <f t="shared" si="123"/>
        <v>207.14427500000011</v>
      </c>
      <c r="J1547" s="2">
        <v>1.101</v>
      </c>
      <c r="K1547" s="2">
        <f t="shared" si="124"/>
        <v>2.202</v>
      </c>
    </row>
    <row r="1548" spans="1:11">
      <c r="A1548" s="1">
        <v>39878.25</v>
      </c>
      <c r="B1548" s="2">
        <v>0.72</v>
      </c>
      <c r="C1548" s="2">
        <f t="shared" si="120"/>
        <v>0.83519999999999994</v>
      </c>
      <c r="D1548" s="2">
        <v>899.85500000000002</v>
      </c>
      <c r="E1548" s="2">
        <f t="shared" si="121"/>
        <v>1718.7230500000001</v>
      </c>
      <c r="F1548" s="2">
        <v>1020.015</v>
      </c>
      <c r="G1548" s="2">
        <f t="shared" si="122"/>
        <v>1948.2286499999998</v>
      </c>
      <c r="H1548" s="2">
        <v>120.1575</v>
      </c>
      <c r="I1548" s="2">
        <f t="shared" si="123"/>
        <v>229.50559999999973</v>
      </c>
      <c r="J1548" s="2">
        <v>1.03925</v>
      </c>
      <c r="K1548" s="2">
        <f t="shared" si="124"/>
        <v>2.0785</v>
      </c>
    </row>
    <row r="1549" spans="1:11">
      <c r="A1549" s="1">
        <v>39878.291666666664</v>
      </c>
      <c r="B1549" s="2">
        <v>0.72250000000000003</v>
      </c>
      <c r="C1549" s="2">
        <f t="shared" si="120"/>
        <v>0.83809999999999996</v>
      </c>
      <c r="D1549" s="2">
        <v>939.32500000000005</v>
      </c>
      <c r="E1549" s="2">
        <f t="shared" si="121"/>
        <v>1794.1107500000001</v>
      </c>
      <c r="F1549" s="2">
        <v>1096.575</v>
      </c>
      <c r="G1549" s="2">
        <f t="shared" si="122"/>
        <v>2094.4582500000001</v>
      </c>
      <c r="H1549" s="2">
        <v>157.25</v>
      </c>
      <c r="I1549" s="2">
        <f t="shared" si="123"/>
        <v>300.34750000000008</v>
      </c>
      <c r="J1549" s="2">
        <v>1.06325</v>
      </c>
      <c r="K1549" s="2">
        <f t="shared" si="124"/>
        <v>2.1265000000000001</v>
      </c>
    </row>
    <row r="1550" spans="1:11">
      <c r="A1550" s="1">
        <v>39878.333333333336</v>
      </c>
      <c r="B1550" s="2">
        <v>0.78749999999999998</v>
      </c>
      <c r="C1550" s="2">
        <f t="shared" si="120"/>
        <v>0.91349999999999987</v>
      </c>
      <c r="D1550" s="2">
        <v>842.45500000000004</v>
      </c>
      <c r="E1550" s="2">
        <f t="shared" si="121"/>
        <v>1609.08905</v>
      </c>
      <c r="F1550" s="2">
        <v>996.17499999999995</v>
      </c>
      <c r="G1550" s="2">
        <f t="shared" si="122"/>
        <v>1902.6942499999998</v>
      </c>
      <c r="H1550" s="2">
        <v>153.72</v>
      </c>
      <c r="I1550" s="2">
        <f t="shared" si="123"/>
        <v>293.60519999999974</v>
      </c>
      <c r="J1550" s="2">
        <v>1.1930000000000001</v>
      </c>
      <c r="K1550" s="2">
        <f t="shared" si="124"/>
        <v>2.3860000000000001</v>
      </c>
    </row>
    <row r="1551" spans="1:11">
      <c r="A1551" s="1">
        <v>39878.375</v>
      </c>
      <c r="B1551" s="2">
        <v>0.83250000000000002</v>
      </c>
      <c r="C1551" s="2">
        <f t="shared" si="120"/>
        <v>0.9657</v>
      </c>
      <c r="D1551" s="2">
        <v>724.38750000000005</v>
      </c>
      <c r="E1551" s="2">
        <f t="shared" si="121"/>
        <v>1383.580125</v>
      </c>
      <c r="F1551" s="2">
        <v>879.19</v>
      </c>
      <c r="G1551" s="2">
        <f t="shared" si="122"/>
        <v>1679.2529</v>
      </c>
      <c r="H1551" s="2">
        <v>154.79750000000001</v>
      </c>
      <c r="I1551" s="2">
        <f t="shared" si="123"/>
        <v>295.672775</v>
      </c>
      <c r="J1551" s="2">
        <v>1.25125</v>
      </c>
      <c r="K1551" s="2">
        <f t="shared" si="124"/>
        <v>2.5024999999999999</v>
      </c>
    </row>
    <row r="1552" spans="1:11">
      <c r="A1552" s="1">
        <v>39878.416666666664</v>
      </c>
      <c r="B1552" s="2">
        <v>0.77</v>
      </c>
      <c r="C1552" s="2">
        <f t="shared" si="120"/>
        <v>0.89319999999999999</v>
      </c>
      <c r="D1552" s="2">
        <v>682.59749999999997</v>
      </c>
      <c r="E1552" s="2">
        <f t="shared" si="121"/>
        <v>1303.761225</v>
      </c>
      <c r="F1552" s="2">
        <v>827.85249999999996</v>
      </c>
      <c r="G1552" s="2">
        <f t="shared" si="122"/>
        <v>1581.198275</v>
      </c>
      <c r="H1552" s="2">
        <v>145.255</v>
      </c>
      <c r="I1552" s="2">
        <f t="shared" si="123"/>
        <v>277.43705</v>
      </c>
      <c r="J1552" s="2">
        <v>1.2887500000000001</v>
      </c>
      <c r="K1552" s="2">
        <f t="shared" si="124"/>
        <v>2.5775000000000001</v>
      </c>
    </row>
    <row r="1553" spans="1:11">
      <c r="A1553" s="1">
        <v>39878.458333333336</v>
      </c>
      <c r="B1553" s="2">
        <v>0.72</v>
      </c>
      <c r="C1553" s="2">
        <f t="shared" si="120"/>
        <v>0.83519999999999994</v>
      </c>
      <c r="D1553" s="2">
        <v>673.32749999999999</v>
      </c>
      <c r="E1553" s="2">
        <f t="shared" si="121"/>
        <v>1286.055525</v>
      </c>
      <c r="F1553" s="2">
        <v>809.07749999999999</v>
      </c>
      <c r="G1553" s="2">
        <f t="shared" si="122"/>
        <v>1545.338025</v>
      </c>
      <c r="H1553" s="2">
        <v>135.7525</v>
      </c>
      <c r="I1553" s="2">
        <f t="shared" si="123"/>
        <v>259.28250000000003</v>
      </c>
      <c r="J1553" s="2">
        <v>1.2989999999999999</v>
      </c>
      <c r="K1553" s="2">
        <f t="shared" si="124"/>
        <v>2.5979999999999999</v>
      </c>
    </row>
    <row r="1554" spans="1:11">
      <c r="A1554" s="1">
        <v>39878.5</v>
      </c>
      <c r="B1554" s="2">
        <v>0.80500000000000005</v>
      </c>
      <c r="C1554" s="2">
        <f t="shared" si="120"/>
        <v>0.93379999999999996</v>
      </c>
      <c r="D1554" s="2">
        <v>711.02499999999998</v>
      </c>
      <c r="E1554" s="2">
        <f t="shared" si="121"/>
        <v>1358.0577499999999</v>
      </c>
      <c r="F1554" s="2">
        <v>851.77</v>
      </c>
      <c r="G1554" s="2">
        <f t="shared" si="122"/>
        <v>1626.8806999999999</v>
      </c>
      <c r="H1554" s="2">
        <v>140.75</v>
      </c>
      <c r="I1554" s="2">
        <f t="shared" si="123"/>
        <v>268.82294999999999</v>
      </c>
      <c r="J1554" s="2">
        <v>1.36425</v>
      </c>
      <c r="K1554" s="2">
        <f t="shared" si="124"/>
        <v>2.7284999999999999</v>
      </c>
    </row>
    <row r="1555" spans="1:11">
      <c r="A1555" s="1">
        <v>39878.541666666664</v>
      </c>
      <c r="B1555" s="2">
        <v>0.85</v>
      </c>
      <c r="C1555" s="2">
        <f t="shared" si="120"/>
        <v>0.98599999999999988</v>
      </c>
      <c r="D1555" s="2">
        <v>773.75</v>
      </c>
      <c r="E1555" s="2">
        <f t="shared" si="121"/>
        <v>1477.8625</v>
      </c>
      <c r="F1555" s="2">
        <v>924.45</v>
      </c>
      <c r="G1555" s="2">
        <f t="shared" si="122"/>
        <v>1765.6994999999999</v>
      </c>
      <c r="H1555" s="2">
        <v>150.69999999999999</v>
      </c>
      <c r="I1555" s="2">
        <f t="shared" si="123"/>
        <v>287.83699999999999</v>
      </c>
      <c r="J1555" s="2">
        <v>1.31925</v>
      </c>
      <c r="K1555" s="2">
        <f t="shared" si="124"/>
        <v>2.6385000000000001</v>
      </c>
    </row>
    <row r="1556" spans="1:11">
      <c r="A1556" s="1">
        <v>39878.583333333336</v>
      </c>
      <c r="B1556" s="2">
        <v>0.76749999999999996</v>
      </c>
      <c r="C1556" s="2">
        <f t="shared" si="120"/>
        <v>0.89029999999999987</v>
      </c>
      <c r="D1556" s="2">
        <v>686.16</v>
      </c>
      <c r="E1556" s="2">
        <f t="shared" si="121"/>
        <v>1310.5655999999999</v>
      </c>
      <c r="F1556" s="2">
        <v>836.42750000000001</v>
      </c>
      <c r="G1556" s="2">
        <f t="shared" si="122"/>
        <v>1597.5765249999999</v>
      </c>
      <c r="H1556" s="2">
        <v>150.26499999999999</v>
      </c>
      <c r="I1556" s="2">
        <f t="shared" si="123"/>
        <v>287.01092500000004</v>
      </c>
      <c r="J1556" s="2">
        <v>1.3505</v>
      </c>
      <c r="K1556" s="2">
        <f t="shared" si="124"/>
        <v>2.7010000000000001</v>
      </c>
    </row>
    <row r="1557" spans="1:11">
      <c r="A1557" s="1">
        <v>39878.625</v>
      </c>
      <c r="B1557" s="2">
        <v>0.83250000000000002</v>
      </c>
      <c r="C1557" s="2">
        <f t="shared" si="120"/>
        <v>0.9657</v>
      </c>
      <c r="D1557" s="2">
        <v>710.43499999999995</v>
      </c>
      <c r="E1557" s="2">
        <f t="shared" si="121"/>
        <v>1356.9308499999997</v>
      </c>
      <c r="F1557" s="2">
        <v>871.28</v>
      </c>
      <c r="G1557" s="2">
        <f t="shared" si="122"/>
        <v>1664.1447999999998</v>
      </c>
      <c r="H1557" s="2">
        <v>160.845</v>
      </c>
      <c r="I1557" s="2">
        <f t="shared" si="123"/>
        <v>307.21395000000007</v>
      </c>
      <c r="J1557" s="2">
        <v>1.23075</v>
      </c>
      <c r="K1557" s="2">
        <f t="shared" si="124"/>
        <v>2.4615</v>
      </c>
    </row>
    <row r="1558" spans="1:11">
      <c r="A1558" s="1">
        <v>39878.666666666664</v>
      </c>
      <c r="B1558" s="2">
        <v>0.92</v>
      </c>
      <c r="C1558" s="2">
        <f t="shared" si="120"/>
        <v>1.0671999999999999</v>
      </c>
      <c r="D1558" s="2">
        <v>736.33249999999998</v>
      </c>
      <c r="E1558" s="2">
        <f t="shared" si="121"/>
        <v>1406.3950749999999</v>
      </c>
      <c r="F1558" s="2">
        <v>912.91250000000002</v>
      </c>
      <c r="G1558" s="2">
        <f t="shared" si="122"/>
        <v>1743.662875</v>
      </c>
      <c r="H1558" s="2">
        <v>176.57749999999999</v>
      </c>
      <c r="I1558" s="2">
        <f t="shared" si="123"/>
        <v>337.26780000000008</v>
      </c>
      <c r="J1558" s="2">
        <v>1.3162499999999999</v>
      </c>
      <c r="K1558" s="2">
        <f t="shared" si="124"/>
        <v>2.6324999999999998</v>
      </c>
    </row>
    <row r="1559" spans="1:11">
      <c r="A1559" s="1">
        <v>39878.708333333336</v>
      </c>
      <c r="B1559" s="2">
        <v>1.3925000000000001</v>
      </c>
      <c r="C1559" s="2">
        <f t="shared" si="120"/>
        <v>1.6153</v>
      </c>
      <c r="D1559" s="2">
        <v>883.08249999999998</v>
      </c>
      <c r="E1559" s="2">
        <f t="shared" si="121"/>
        <v>1686.6875749999999</v>
      </c>
      <c r="F1559" s="2">
        <v>1072.7025000000001</v>
      </c>
      <c r="G1559" s="2">
        <f t="shared" si="122"/>
        <v>2048.8617750000003</v>
      </c>
      <c r="H1559" s="2">
        <v>189.62</v>
      </c>
      <c r="I1559" s="2">
        <f t="shared" si="123"/>
        <v>362.17420000000038</v>
      </c>
      <c r="J1559" s="2">
        <v>1.5042500000000001</v>
      </c>
      <c r="K1559" s="2">
        <f t="shared" si="124"/>
        <v>3.0085000000000002</v>
      </c>
    </row>
    <row r="1560" spans="1:11">
      <c r="A1560" s="1">
        <v>39878.75</v>
      </c>
      <c r="B1560" s="2">
        <v>1.7825</v>
      </c>
      <c r="C1560" s="2">
        <f t="shared" si="120"/>
        <v>2.0676999999999999</v>
      </c>
      <c r="D1560" s="2">
        <v>1098.48</v>
      </c>
      <c r="E1560" s="2">
        <f t="shared" si="121"/>
        <v>2098.0967999999998</v>
      </c>
      <c r="F1560" s="2">
        <v>1323.915</v>
      </c>
      <c r="G1560" s="2">
        <f t="shared" si="122"/>
        <v>2528.6776499999996</v>
      </c>
      <c r="H1560" s="2">
        <v>225.435</v>
      </c>
      <c r="I1560" s="2">
        <f t="shared" si="123"/>
        <v>430.58084999999983</v>
      </c>
      <c r="J1560" s="2">
        <v>1.2855000000000001</v>
      </c>
      <c r="K1560" s="2">
        <f t="shared" si="124"/>
        <v>2.5710000000000002</v>
      </c>
    </row>
    <row r="1561" spans="1:11">
      <c r="A1561" s="1">
        <v>39878.791666666664</v>
      </c>
      <c r="B1561" s="2">
        <v>1.1599999999999999</v>
      </c>
      <c r="C1561" s="2">
        <f t="shared" si="120"/>
        <v>1.3455999999999999</v>
      </c>
      <c r="D1561" s="2">
        <v>782.29250000000002</v>
      </c>
      <c r="E1561" s="2">
        <f t="shared" si="121"/>
        <v>1494.1786749999999</v>
      </c>
      <c r="F1561" s="2">
        <v>953.94749999999999</v>
      </c>
      <c r="G1561" s="2">
        <f t="shared" si="122"/>
        <v>1822.0397249999999</v>
      </c>
      <c r="H1561" s="2">
        <v>171.655</v>
      </c>
      <c r="I1561" s="2">
        <f t="shared" si="123"/>
        <v>327.86104999999998</v>
      </c>
      <c r="J1561" s="2">
        <v>1.12825</v>
      </c>
      <c r="K1561" s="2">
        <f t="shared" si="124"/>
        <v>2.2565</v>
      </c>
    </row>
    <row r="1562" spans="1:11">
      <c r="A1562" s="1">
        <v>39878.833333333336</v>
      </c>
      <c r="B1562" s="2">
        <v>1.23</v>
      </c>
      <c r="C1562" s="2">
        <f t="shared" si="120"/>
        <v>1.4267999999999998</v>
      </c>
      <c r="D1562" s="2">
        <v>724.34</v>
      </c>
      <c r="E1562" s="2">
        <f t="shared" si="121"/>
        <v>1383.4893999999999</v>
      </c>
      <c r="F1562" s="2">
        <v>881.5625</v>
      </c>
      <c r="G1562" s="2">
        <f t="shared" si="122"/>
        <v>1683.784375</v>
      </c>
      <c r="H1562" s="2">
        <v>157.22749999999999</v>
      </c>
      <c r="I1562" s="2">
        <f t="shared" si="123"/>
        <v>300.29497500000002</v>
      </c>
      <c r="J1562" s="2">
        <v>1.4632499999999999</v>
      </c>
      <c r="K1562" s="2">
        <f t="shared" si="124"/>
        <v>2.9264999999999999</v>
      </c>
    </row>
    <row r="1563" spans="1:11">
      <c r="A1563" s="1">
        <v>39878.875</v>
      </c>
      <c r="B1563" s="2">
        <v>1.0049999999999999</v>
      </c>
      <c r="C1563" s="2">
        <f t="shared" si="120"/>
        <v>1.1657999999999997</v>
      </c>
      <c r="D1563" s="2">
        <v>638.35249999999996</v>
      </c>
      <c r="E1563" s="2">
        <f t="shared" si="121"/>
        <v>1219.2532749999998</v>
      </c>
      <c r="F1563" s="2">
        <v>782.13750000000005</v>
      </c>
      <c r="G1563" s="2">
        <f t="shared" si="122"/>
        <v>1493.882625</v>
      </c>
      <c r="H1563" s="2">
        <v>143.785</v>
      </c>
      <c r="I1563" s="2">
        <f t="shared" si="123"/>
        <v>274.62935000000016</v>
      </c>
      <c r="J1563" s="2">
        <v>1.4530000000000001</v>
      </c>
      <c r="K1563" s="2">
        <f t="shared" si="124"/>
        <v>2.9060000000000001</v>
      </c>
    </row>
    <row r="1564" spans="1:11">
      <c r="A1564" s="1">
        <v>39878.916666666664</v>
      </c>
      <c r="B1564" s="2">
        <v>0.96</v>
      </c>
      <c r="C1564" s="2">
        <f t="shared" si="120"/>
        <v>1.1135999999999999</v>
      </c>
      <c r="D1564" s="2">
        <v>542.48</v>
      </c>
      <c r="E1564" s="2">
        <f t="shared" si="121"/>
        <v>1036.1368</v>
      </c>
      <c r="F1564" s="2">
        <v>670.47249999999997</v>
      </c>
      <c r="G1564" s="2">
        <f t="shared" si="122"/>
        <v>1280.6024749999999</v>
      </c>
      <c r="H1564" s="2">
        <v>127.99250000000001</v>
      </c>
      <c r="I1564" s="2">
        <f t="shared" si="123"/>
        <v>244.46567499999992</v>
      </c>
      <c r="J1564" s="2">
        <v>1.48725</v>
      </c>
      <c r="K1564" s="2">
        <f t="shared" si="124"/>
        <v>2.9744999999999999</v>
      </c>
    </row>
    <row r="1565" spans="1:11">
      <c r="A1565" s="1">
        <v>39878.958333333336</v>
      </c>
      <c r="B1565" s="2">
        <v>0.95499999999999996</v>
      </c>
      <c r="C1565" s="2">
        <f t="shared" si="120"/>
        <v>1.1077999999999999</v>
      </c>
      <c r="D1565" s="2">
        <v>553.78250000000003</v>
      </c>
      <c r="E1565" s="2">
        <f t="shared" si="121"/>
        <v>1057.724575</v>
      </c>
      <c r="F1565" s="2">
        <v>683.71500000000003</v>
      </c>
      <c r="G1565" s="2">
        <f t="shared" si="122"/>
        <v>1305.8956499999999</v>
      </c>
      <c r="H1565" s="2">
        <v>129.935</v>
      </c>
      <c r="I1565" s="2">
        <f t="shared" si="123"/>
        <v>248.17107499999997</v>
      </c>
      <c r="J1565" s="2">
        <v>1.6</v>
      </c>
      <c r="K1565" s="2">
        <f t="shared" si="124"/>
        <v>3.2</v>
      </c>
    </row>
    <row r="1566" spans="1:11">
      <c r="A1566" s="1">
        <v>39879</v>
      </c>
      <c r="B1566" s="2">
        <v>1.2524999999999999</v>
      </c>
      <c r="C1566" s="2">
        <f t="shared" si="120"/>
        <v>1.4528999999999999</v>
      </c>
      <c r="D1566" s="2">
        <v>602.6825</v>
      </c>
      <c r="E1566" s="2">
        <f t="shared" si="121"/>
        <v>1151.1235750000001</v>
      </c>
      <c r="F1566" s="2">
        <v>718.95749999999998</v>
      </c>
      <c r="G1566" s="2">
        <f t="shared" si="122"/>
        <v>1373.2088249999999</v>
      </c>
      <c r="H1566" s="2">
        <v>116.27500000000001</v>
      </c>
      <c r="I1566" s="2">
        <f t="shared" si="123"/>
        <v>222.08524999999986</v>
      </c>
      <c r="J1566" s="2">
        <v>1.4355</v>
      </c>
      <c r="K1566" s="2">
        <f t="shared" si="124"/>
        <v>2.871</v>
      </c>
    </row>
    <row r="1567" spans="1:11">
      <c r="A1567" s="1">
        <v>39879.041666666664</v>
      </c>
      <c r="B1567" s="2">
        <v>1.7725</v>
      </c>
      <c r="C1567" s="2">
        <f t="shared" si="120"/>
        <v>2.0560999999999998</v>
      </c>
      <c r="D1567" s="2">
        <v>824.70249999999999</v>
      </c>
      <c r="E1567" s="2">
        <f t="shared" si="121"/>
        <v>1575.181775</v>
      </c>
      <c r="F1567" s="2">
        <v>943.12249999999995</v>
      </c>
      <c r="G1567" s="2">
        <f t="shared" si="122"/>
        <v>1801.3639749999998</v>
      </c>
      <c r="H1567" s="2">
        <v>118.42</v>
      </c>
      <c r="I1567" s="2">
        <f t="shared" si="123"/>
        <v>226.18219999999974</v>
      </c>
      <c r="J1567" s="2">
        <v>1.61375</v>
      </c>
      <c r="K1567" s="2">
        <f t="shared" si="124"/>
        <v>3.2275</v>
      </c>
    </row>
    <row r="1568" spans="1:11">
      <c r="A1568" s="1">
        <v>39879.083333333336</v>
      </c>
      <c r="B1568" s="2">
        <v>4.3499999999999996</v>
      </c>
      <c r="C1568" s="2">
        <f t="shared" si="120"/>
        <v>5.0459999999999994</v>
      </c>
      <c r="D1568" s="2">
        <v>1760.34</v>
      </c>
      <c r="E1568" s="2">
        <f t="shared" si="121"/>
        <v>3362.2493999999997</v>
      </c>
      <c r="F1568" s="2">
        <v>2018.3975</v>
      </c>
      <c r="G1568" s="2">
        <f t="shared" si="122"/>
        <v>3855.1392249999999</v>
      </c>
      <c r="H1568" s="2">
        <v>258.0575</v>
      </c>
      <c r="I1568" s="2">
        <f t="shared" si="123"/>
        <v>492.8898250000002</v>
      </c>
      <c r="J1568" s="2">
        <v>2.4442499999999998</v>
      </c>
      <c r="K1568" s="2">
        <f t="shared" si="124"/>
        <v>4.8884999999999996</v>
      </c>
    </row>
    <row r="1569" spans="1:11">
      <c r="A1569" s="1">
        <v>39879.125</v>
      </c>
      <c r="B1569" s="2">
        <v>1.4075</v>
      </c>
      <c r="C1569" s="2">
        <f t="shared" si="120"/>
        <v>1.6326999999999998</v>
      </c>
      <c r="D1569" s="2">
        <v>545.33749999999998</v>
      </c>
      <c r="E1569" s="2">
        <f t="shared" si="121"/>
        <v>1041.594625</v>
      </c>
      <c r="F1569" s="2">
        <v>667.66499999999996</v>
      </c>
      <c r="G1569" s="2">
        <f t="shared" si="122"/>
        <v>1275.2401499999999</v>
      </c>
      <c r="H1569" s="2">
        <v>122.33</v>
      </c>
      <c r="I1569" s="2">
        <f t="shared" si="123"/>
        <v>233.64552499999991</v>
      </c>
      <c r="J1569" s="2">
        <v>1.0117499999999999</v>
      </c>
      <c r="K1569" s="2">
        <f t="shared" si="124"/>
        <v>2.0234999999999999</v>
      </c>
    </row>
    <row r="1570" spans="1:11">
      <c r="A1570" s="1">
        <v>39879.166666666664</v>
      </c>
      <c r="B1570" s="2">
        <v>0.56000000000000005</v>
      </c>
      <c r="C1570" s="2">
        <f t="shared" si="120"/>
        <v>0.64960000000000007</v>
      </c>
      <c r="D1570" s="2">
        <v>320.33999999999997</v>
      </c>
      <c r="E1570" s="2">
        <f t="shared" si="121"/>
        <v>611.84939999999995</v>
      </c>
      <c r="F1570" s="2">
        <v>393.61750000000001</v>
      </c>
      <c r="G1570" s="2">
        <f t="shared" si="122"/>
        <v>751.80942500000003</v>
      </c>
      <c r="H1570" s="2">
        <v>73.275000000000006</v>
      </c>
      <c r="I1570" s="2">
        <f t="shared" si="123"/>
        <v>139.96002500000009</v>
      </c>
      <c r="J1570" s="2">
        <v>1.2</v>
      </c>
      <c r="K1570" s="2">
        <f t="shared" si="124"/>
        <v>2.4</v>
      </c>
    </row>
    <row r="1571" spans="1:11">
      <c r="A1571" s="1">
        <v>39879.208333333336</v>
      </c>
      <c r="B1571" s="2">
        <v>0.54</v>
      </c>
      <c r="C1571" s="2">
        <f t="shared" si="120"/>
        <v>0.62639999999999996</v>
      </c>
      <c r="D1571" s="2">
        <v>466.7525</v>
      </c>
      <c r="E1571" s="2">
        <f t="shared" si="121"/>
        <v>891.49727499999995</v>
      </c>
      <c r="F1571" s="2">
        <v>552.40750000000003</v>
      </c>
      <c r="G1571" s="2">
        <f t="shared" si="122"/>
        <v>1055.0983249999999</v>
      </c>
      <c r="H1571" s="2">
        <v>85.655000000000001</v>
      </c>
      <c r="I1571" s="2">
        <f t="shared" si="123"/>
        <v>163.60104999999999</v>
      </c>
      <c r="J1571" s="2">
        <v>1.1795</v>
      </c>
      <c r="K1571" s="2">
        <f t="shared" si="124"/>
        <v>2.359</v>
      </c>
    </row>
    <row r="1572" spans="1:11">
      <c r="A1572" s="1">
        <v>39879.25</v>
      </c>
      <c r="B1572" s="2">
        <v>0.58499999999999996</v>
      </c>
      <c r="C1572" s="2">
        <f t="shared" si="120"/>
        <v>0.67859999999999987</v>
      </c>
      <c r="D1572" s="2">
        <v>471.76249999999999</v>
      </c>
      <c r="E1572" s="2">
        <f t="shared" si="121"/>
        <v>901.06637499999999</v>
      </c>
      <c r="F1572" s="2">
        <v>561.67250000000001</v>
      </c>
      <c r="G1572" s="2">
        <f t="shared" si="122"/>
        <v>1072.7944749999999</v>
      </c>
      <c r="H1572" s="2">
        <v>89.91</v>
      </c>
      <c r="I1572" s="2">
        <f t="shared" si="123"/>
        <v>171.72809999999993</v>
      </c>
      <c r="J1572" s="2">
        <v>1.24075</v>
      </c>
      <c r="K1572" s="2">
        <f t="shared" si="124"/>
        <v>2.4815</v>
      </c>
    </row>
    <row r="1573" spans="1:11">
      <c r="A1573" s="1">
        <v>39879.291666666664</v>
      </c>
      <c r="B1573" s="2">
        <v>0.66</v>
      </c>
      <c r="C1573" s="2">
        <f t="shared" si="120"/>
        <v>0.76559999999999995</v>
      </c>
      <c r="D1573" s="2">
        <v>466.44749999999999</v>
      </c>
      <c r="E1573" s="2">
        <f t="shared" si="121"/>
        <v>890.91472499999998</v>
      </c>
      <c r="F1573" s="2">
        <v>564.73249999999996</v>
      </c>
      <c r="G1573" s="2">
        <f t="shared" si="122"/>
        <v>1078.6390749999998</v>
      </c>
      <c r="H1573" s="2">
        <v>98.282499999999999</v>
      </c>
      <c r="I1573" s="2">
        <f t="shared" si="123"/>
        <v>187.72434999999984</v>
      </c>
      <c r="J1573" s="2">
        <v>1.1897500000000001</v>
      </c>
      <c r="K1573" s="2">
        <f t="shared" si="124"/>
        <v>2.3795000000000002</v>
      </c>
    </row>
    <row r="1574" spans="1:11">
      <c r="A1574" s="1">
        <v>39879.333333333336</v>
      </c>
      <c r="B1574" s="2">
        <v>0.78249999999999997</v>
      </c>
      <c r="C1574" s="2">
        <f t="shared" si="120"/>
        <v>0.90769999999999995</v>
      </c>
      <c r="D1574" s="2">
        <v>449.96249999999998</v>
      </c>
      <c r="E1574" s="2">
        <f t="shared" si="121"/>
        <v>859.42837499999996</v>
      </c>
      <c r="F1574" s="2">
        <v>557.66999999999996</v>
      </c>
      <c r="G1574" s="2">
        <f t="shared" si="122"/>
        <v>1065.1496999999999</v>
      </c>
      <c r="H1574" s="2">
        <v>107.7075</v>
      </c>
      <c r="I1574" s="2">
        <f t="shared" si="123"/>
        <v>205.72132499999998</v>
      </c>
      <c r="J1574" s="2">
        <v>1.3672500000000001</v>
      </c>
      <c r="K1574" s="2">
        <f t="shared" si="124"/>
        <v>2.7345000000000002</v>
      </c>
    </row>
    <row r="1575" spans="1:11">
      <c r="A1575" s="1">
        <v>39879.375</v>
      </c>
      <c r="B1575" s="2">
        <v>0.89249999999999996</v>
      </c>
      <c r="C1575" s="2">
        <f t="shared" si="120"/>
        <v>1.0352999999999999</v>
      </c>
      <c r="D1575" s="2">
        <v>443.3775</v>
      </c>
      <c r="E1575" s="2">
        <f t="shared" si="121"/>
        <v>846.85102499999994</v>
      </c>
      <c r="F1575" s="2">
        <v>551.24749999999995</v>
      </c>
      <c r="G1575" s="2">
        <f t="shared" si="122"/>
        <v>1052.8827249999999</v>
      </c>
      <c r="H1575" s="2">
        <v>107.8725</v>
      </c>
      <c r="I1575" s="2">
        <f t="shared" si="123"/>
        <v>206.0317</v>
      </c>
      <c r="J1575" s="2">
        <v>1.2787500000000001</v>
      </c>
      <c r="K1575" s="2">
        <f t="shared" si="124"/>
        <v>2.5575000000000001</v>
      </c>
    </row>
    <row r="1576" spans="1:11">
      <c r="A1576" s="1">
        <v>39879.416666666664</v>
      </c>
      <c r="B1576" s="2">
        <v>0.90500000000000003</v>
      </c>
      <c r="C1576" s="2">
        <f t="shared" si="120"/>
        <v>1.0498000000000001</v>
      </c>
      <c r="D1576" s="2">
        <v>375.44749999999999</v>
      </c>
      <c r="E1576" s="2">
        <f t="shared" si="121"/>
        <v>717.10472499999992</v>
      </c>
      <c r="F1576" s="2">
        <v>480.66500000000002</v>
      </c>
      <c r="G1576" s="2">
        <f t="shared" si="122"/>
        <v>918.07015000000001</v>
      </c>
      <c r="H1576" s="2">
        <v>105.2175</v>
      </c>
      <c r="I1576" s="2">
        <f t="shared" si="123"/>
        <v>200.9654250000001</v>
      </c>
      <c r="J1576" s="2">
        <v>1.5660000000000001</v>
      </c>
      <c r="K1576" s="2">
        <f t="shared" si="124"/>
        <v>3.1320000000000001</v>
      </c>
    </row>
    <row r="1577" spans="1:11">
      <c r="A1577" s="1">
        <v>39879.458333333336</v>
      </c>
      <c r="B1577" s="2">
        <v>1.1174999999999999</v>
      </c>
      <c r="C1577" s="2">
        <f t="shared" si="120"/>
        <v>1.2962999999999998</v>
      </c>
      <c r="D1577" s="2">
        <v>405.20249999999999</v>
      </c>
      <c r="E1577" s="2">
        <f t="shared" si="121"/>
        <v>773.9367749999999</v>
      </c>
      <c r="F1577" s="2">
        <v>520.90750000000003</v>
      </c>
      <c r="G1577" s="2">
        <f t="shared" si="122"/>
        <v>994.93332499999997</v>
      </c>
      <c r="H1577" s="2">
        <v>115.705</v>
      </c>
      <c r="I1577" s="2">
        <f t="shared" si="123"/>
        <v>220.99655000000007</v>
      </c>
      <c r="J1577" s="2">
        <v>1.6067499999999999</v>
      </c>
      <c r="K1577" s="2">
        <f t="shared" si="124"/>
        <v>3.2134999999999998</v>
      </c>
    </row>
    <row r="1578" spans="1:11">
      <c r="A1578" s="1">
        <v>39879.5</v>
      </c>
      <c r="B1578" s="2">
        <v>1.0449999999999999</v>
      </c>
      <c r="C1578" s="2">
        <f t="shared" si="120"/>
        <v>1.2121999999999999</v>
      </c>
      <c r="D1578" s="2">
        <v>398.34750000000003</v>
      </c>
      <c r="E1578" s="2">
        <f t="shared" si="121"/>
        <v>760.84372500000006</v>
      </c>
      <c r="F1578" s="2">
        <v>517.42250000000001</v>
      </c>
      <c r="G1578" s="2">
        <f t="shared" si="122"/>
        <v>988.27697499999999</v>
      </c>
      <c r="H1578" s="2">
        <v>119.075</v>
      </c>
      <c r="I1578" s="2">
        <f t="shared" si="123"/>
        <v>227.43324999999993</v>
      </c>
      <c r="J1578" s="2">
        <v>1.6339999999999999</v>
      </c>
      <c r="K1578" s="2">
        <f t="shared" si="124"/>
        <v>3.2679999999999998</v>
      </c>
    </row>
    <row r="1579" spans="1:11">
      <c r="A1579" s="1">
        <v>39879.541666666664</v>
      </c>
      <c r="B1579" s="2">
        <v>0.94</v>
      </c>
      <c r="C1579" s="2">
        <f t="shared" si="120"/>
        <v>1.0903999999999998</v>
      </c>
      <c r="D1579" s="2">
        <v>399.69</v>
      </c>
      <c r="E1579" s="2">
        <f t="shared" si="121"/>
        <v>763.40789999999993</v>
      </c>
      <c r="F1579" s="2">
        <v>517.14750000000004</v>
      </c>
      <c r="G1579" s="2">
        <f t="shared" si="122"/>
        <v>987.75172500000008</v>
      </c>
      <c r="H1579" s="2">
        <v>117.4525</v>
      </c>
      <c r="I1579" s="2">
        <f t="shared" si="123"/>
        <v>224.34382500000015</v>
      </c>
      <c r="J1579" s="2">
        <v>1.6205000000000001</v>
      </c>
      <c r="K1579" s="2">
        <f t="shared" si="124"/>
        <v>3.2410000000000001</v>
      </c>
    </row>
    <row r="1580" spans="1:11">
      <c r="A1580" s="1">
        <v>39879.583333333336</v>
      </c>
      <c r="B1580" s="2">
        <v>0.84250000000000003</v>
      </c>
      <c r="C1580" s="2">
        <f t="shared" si="120"/>
        <v>0.97729999999999995</v>
      </c>
      <c r="D1580" s="2">
        <v>317.26749999999998</v>
      </c>
      <c r="E1580" s="2">
        <f t="shared" si="121"/>
        <v>605.98092499999996</v>
      </c>
      <c r="F1580" s="2">
        <v>425.51499999999999</v>
      </c>
      <c r="G1580" s="2">
        <f t="shared" si="122"/>
        <v>812.7336499999999</v>
      </c>
      <c r="H1580" s="2">
        <v>108.2475</v>
      </c>
      <c r="I1580" s="2">
        <f t="shared" si="123"/>
        <v>206.75272499999994</v>
      </c>
      <c r="J1580" s="2">
        <v>1.76725</v>
      </c>
      <c r="K1580" s="2">
        <f t="shared" si="124"/>
        <v>3.5345</v>
      </c>
    </row>
    <row r="1581" spans="1:11">
      <c r="A1581" s="1">
        <v>39879.625</v>
      </c>
      <c r="B1581" s="2">
        <v>0.96499999999999997</v>
      </c>
      <c r="C1581" s="2">
        <f t="shared" si="120"/>
        <v>1.1194</v>
      </c>
      <c r="D1581" s="2">
        <v>379.84249999999997</v>
      </c>
      <c r="E1581" s="2">
        <f t="shared" si="121"/>
        <v>725.49917499999992</v>
      </c>
      <c r="F1581" s="2">
        <v>501.71</v>
      </c>
      <c r="G1581" s="2">
        <f t="shared" si="122"/>
        <v>958.26609999999994</v>
      </c>
      <c r="H1581" s="2">
        <v>121.86750000000001</v>
      </c>
      <c r="I1581" s="2">
        <f t="shared" si="123"/>
        <v>232.76692500000001</v>
      </c>
      <c r="J1581" s="2">
        <v>1.6407499999999999</v>
      </c>
      <c r="K1581" s="2">
        <f t="shared" si="124"/>
        <v>3.2814999999999999</v>
      </c>
    </row>
    <row r="1582" spans="1:11">
      <c r="A1582" s="1">
        <v>39879.666666666664</v>
      </c>
      <c r="B1582" s="2">
        <v>1.4650000000000001</v>
      </c>
      <c r="C1582" s="2">
        <f t="shared" si="120"/>
        <v>1.6994</v>
      </c>
      <c r="D1582" s="2">
        <v>552.05250000000001</v>
      </c>
      <c r="E1582" s="2">
        <f t="shared" si="121"/>
        <v>1054.4202749999999</v>
      </c>
      <c r="F1582" s="2">
        <v>693.49749999999995</v>
      </c>
      <c r="G1582" s="2">
        <f t="shared" si="122"/>
        <v>1324.5802249999999</v>
      </c>
      <c r="H1582" s="2">
        <v>141.44499999999999</v>
      </c>
      <c r="I1582" s="2">
        <f t="shared" si="123"/>
        <v>270.15994999999998</v>
      </c>
      <c r="J1582" s="2">
        <v>1.37425</v>
      </c>
      <c r="K1582" s="2">
        <f t="shared" si="124"/>
        <v>2.7484999999999999</v>
      </c>
    </row>
    <row r="1583" spans="1:11">
      <c r="A1583" s="1">
        <v>39879.708333333336</v>
      </c>
      <c r="B1583" s="2">
        <v>1.7424999999999999</v>
      </c>
      <c r="C1583" s="2">
        <f t="shared" si="120"/>
        <v>2.0212999999999997</v>
      </c>
      <c r="D1583" s="2">
        <v>609.34500000000003</v>
      </c>
      <c r="E1583" s="2">
        <f t="shared" si="121"/>
        <v>1163.8489500000001</v>
      </c>
      <c r="F1583" s="2">
        <v>741.58249999999998</v>
      </c>
      <c r="G1583" s="2">
        <f t="shared" si="122"/>
        <v>1416.4225749999998</v>
      </c>
      <c r="H1583" s="2">
        <v>132.23500000000001</v>
      </c>
      <c r="I1583" s="2">
        <f t="shared" si="123"/>
        <v>252.57362499999977</v>
      </c>
      <c r="J1583" s="2">
        <v>1.3607499999999999</v>
      </c>
      <c r="K1583" s="2">
        <f t="shared" si="124"/>
        <v>2.7214999999999998</v>
      </c>
    </row>
    <row r="1584" spans="1:11">
      <c r="A1584" s="1">
        <v>39879.75</v>
      </c>
      <c r="B1584" s="2">
        <v>1.7424999999999999</v>
      </c>
      <c r="C1584" s="2">
        <f t="shared" si="120"/>
        <v>2.0212999999999997</v>
      </c>
      <c r="D1584" s="2">
        <v>572.61</v>
      </c>
      <c r="E1584" s="2">
        <f t="shared" si="121"/>
        <v>1093.6850999999999</v>
      </c>
      <c r="F1584" s="2">
        <v>708.76499999999999</v>
      </c>
      <c r="G1584" s="2">
        <f t="shared" si="122"/>
        <v>1353.7411499999998</v>
      </c>
      <c r="H1584" s="2">
        <v>136.155</v>
      </c>
      <c r="I1584" s="2">
        <f t="shared" si="123"/>
        <v>260.05604999999991</v>
      </c>
      <c r="J1584" s="2">
        <v>1.4564999999999999</v>
      </c>
      <c r="K1584" s="2">
        <f t="shared" si="124"/>
        <v>2.9129999999999998</v>
      </c>
    </row>
    <row r="1585" spans="1:11">
      <c r="A1585" s="1">
        <v>39879.791666666664</v>
      </c>
      <c r="B1585" s="2">
        <v>1.5449999999999999</v>
      </c>
      <c r="C1585" s="2">
        <f t="shared" si="120"/>
        <v>1.7921999999999998</v>
      </c>
      <c r="D1585" s="2">
        <v>493.47750000000002</v>
      </c>
      <c r="E1585" s="2">
        <f t="shared" si="121"/>
        <v>942.54202499999997</v>
      </c>
      <c r="F1585" s="2">
        <v>616.78750000000002</v>
      </c>
      <c r="G1585" s="2">
        <f t="shared" si="122"/>
        <v>1178.0641250000001</v>
      </c>
      <c r="H1585" s="2">
        <v>123.31</v>
      </c>
      <c r="I1585" s="2">
        <f t="shared" si="123"/>
        <v>235.52210000000014</v>
      </c>
      <c r="J1585" s="2">
        <v>1.6817500000000001</v>
      </c>
      <c r="K1585" s="2">
        <f t="shared" si="124"/>
        <v>3.3635000000000002</v>
      </c>
    </row>
    <row r="1586" spans="1:11">
      <c r="A1586" s="1">
        <v>39879.833333333336</v>
      </c>
      <c r="B1586" s="2">
        <v>0.9325</v>
      </c>
      <c r="C1586" s="2">
        <f t="shared" si="120"/>
        <v>1.0816999999999999</v>
      </c>
      <c r="D1586" s="2">
        <v>229.26</v>
      </c>
      <c r="E1586" s="2">
        <f t="shared" si="121"/>
        <v>437.88659999999999</v>
      </c>
      <c r="F1586" s="2">
        <v>321.69749999999999</v>
      </c>
      <c r="G1586" s="2">
        <f t="shared" si="122"/>
        <v>614.44222500000001</v>
      </c>
      <c r="H1586" s="2">
        <v>92.4375</v>
      </c>
      <c r="I1586" s="2">
        <f t="shared" si="123"/>
        <v>176.55562500000002</v>
      </c>
      <c r="J1586" s="2">
        <v>2.4242499999999998</v>
      </c>
      <c r="K1586" s="2">
        <f t="shared" si="124"/>
        <v>4.8484999999999996</v>
      </c>
    </row>
    <row r="1587" spans="1:11">
      <c r="A1587" s="1">
        <v>39879.875</v>
      </c>
      <c r="B1587" s="2">
        <v>1.6575</v>
      </c>
      <c r="C1587" s="2">
        <f t="shared" si="120"/>
        <v>1.9226999999999999</v>
      </c>
      <c r="D1587" s="2">
        <v>235.035</v>
      </c>
      <c r="E1587" s="2">
        <f t="shared" si="121"/>
        <v>448.91684999999995</v>
      </c>
      <c r="F1587" s="2">
        <v>322.32249999999999</v>
      </c>
      <c r="G1587" s="2">
        <f t="shared" si="122"/>
        <v>615.63597499999992</v>
      </c>
      <c r="H1587" s="2">
        <v>87.29</v>
      </c>
      <c r="I1587" s="2">
        <f t="shared" si="123"/>
        <v>166.71912499999996</v>
      </c>
      <c r="J1587" s="2">
        <v>2.6219999999999999</v>
      </c>
      <c r="K1587" s="2">
        <f t="shared" si="124"/>
        <v>5.2439999999999998</v>
      </c>
    </row>
    <row r="1588" spans="1:11">
      <c r="A1588" s="1">
        <v>39879.916666666664</v>
      </c>
      <c r="B1588" s="2">
        <v>0.90500000000000003</v>
      </c>
      <c r="C1588" s="2">
        <f t="shared" si="120"/>
        <v>1.0498000000000001</v>
      </c>
      <c r="D1588" s="2">
        <v>199.86</v>
      </c>
      <c r="E1588" s="2">
        <f t="shared" si="121"/>
        <v>381.73259999999999</v>
      </c>
      <c r="F1588" s="2">
        <v>279.4975</v>
      </c>
      <c r="G1588" s="2">
        <f t="shared" si="122"/>
        <v>533.84022500000003</v>
      </c>
      <c r="H1588" s="2">
        <v>79.637500000000003</v>
      </c>
      <c r="I1588" s="2">
        <f t="shared" si="123"/>
        <v>152.10762500000004</v>
      </c>
      <c r="J1588" s="2">
        <v>2.7829999999999999</v>
      </c>
      <c r="K1588" s="2">
        <f t="shared" si="124"/>
        <v>5.5659999999999998</v>
      </c>
    </row>
    <row r="1589" spans="1:11">
      <c r="A1589" s="1">
        <v>39879.958333333336</v>
      </c>
      <c r="B1589" s="2">
        <v>1.6325000000000001</v>
      </c>
      <c r="C1589" s="2">
        <f t="shared" si="120"/>
        <v>1.8936999999999999</v>
      </c>
      <c r="D1589" s="2">
        <v>455.52749999999997</v>
      </c>
      <c r="E1589" s="2">
        <f t="shared" si="121"/>
        <v>870.05752499999994</v>
      </c>
      <c r="F1589" s="2">
        <v>557.33249999999998</v>
      </c>
      <c r="G1589" s="2">
        <f t="shared" si="122"/>
        <v>1064.505075</v>
      </c>
      <c r="H1589" s="2">
        <v>101.8075</v>
      </c>
      <c r="I1589" s="2">
        <f t="shared" si="123"/>
        <v>194.44755000000009</v>
      </c>
      <c r="J1589" s="2">
        <v>2.39975</v>
      </c>
      <c r="K1589" s="2">
        <f t="shared" si="124"/>
        <v>4.7995000000000001</v>
      </c>
    </row>
    <row r="1590" spans="1:11">
      <c r="A1590" s="1">
        <v>39880</v>
      </c>
      <c r="B1590" s="2">
        <v>3.105</v>
      </c>
      <c r="C1590" s="2">
        <f t="shared" si="120"/>
        <v>3.6017999999999999</v>
      </c>
      <c r="D1590" s="2">
        <v>1233.335</v>
      </c>
      <c r="E1590" s="2">
        <f t="shared" si="121"/>
        <v>2355.6698499999998</v>
      </c>
      <c r="F1590" s="2">
        <v>1435.26</v>
      </c>
      <c r="G1590" s="2">
        <f t="shared" si="122"/>
        <v>2741.3465999999999</v>
      </c>
      <c r="H1590" s="2">
        <v>201.9325</v>
      </c>
      <c r="I1590" s="2">
        <f t="shared" si="123"/>
        <v>385.67675000000008</v>
      </c>
      <c r="J1590" s="2">
        <v>1.258</v>
      </c>
      <c r="K1590" s="2">
        <f t="shared" si="124"/>
        <v>2.516</v>
      </c>
    </row>
    <row r="1591" spans="1:11">
      <c r="A1591" s="1">
        <v>39880.041666666664</v>
      </c>
      <c r="B1591" s="2">
        <v>2.59</v>
      </c>
      <c r="C1591" s="2">
        <f t="shared" si="120"/>
        <v>3.0043999999999995</v>
      </c>
      <c r="D1591" s="2">
        <v>1402.1</v>
      </c>
      <c r="E1591" s="2">
        <f t="shared" si="121"/>
        <v>2678.0109999999995</v>
      </c>
      <c r="F1591" s="2">
        <v>1603.7325000000001</v>
      </c>
      <c r="G1591" s="2">
        <f t="shared" si="122"/>
        <v>3063.1290749999998</v>
      </c>
      <c r="H1591" s="2">
        <v>201.63249999999999</v>
      </c>
      <c r="I1591" s="2">
        <f t="shared" si="123"/>
        <v>385.11807500000032</v>
      </c>
      <c r="J1591" s="2">
        <v>1.0257499999999999</v>
      </c>
      <c r="K1591" s="2">
        <f t="shared" si="124"/>
        <v>2.0514999999999999</v>
      </c>
    </row>
    <row r="1592" spans="1:11">
      <c r="A1592" s="1">
        <v>39880.083333333336</v>
      </c>
      <c r="B1592" s="2">
        <v>1.385</v>
      </c>
      <c r="C1592" s="2">
        <f t="shared" si="120"/>
        <v>1.6065999999999998</v>
      </c>
      <c r="D1592" s="2">
        <v>785.63750000000005</v>
      </c>
      <c r="E1592" s="2">
        <f t="shared" si="121"/>
        <v>1500.5676250000001</v>
      </c>
      <c r="F1592" s="2">
        <v>924.33</v>
      </c>
      <c r="G1592" s="2">
        <f t="shared" si="122"/>
        <v>1765.4703</v>
      </c>
      <c r="H1592" s="2">
        <v>138.69499999999999</v>
      </c>
      <c r="I1592" s="2">
        <f t="shared" si="123"/>
        <v>264.90267499999982</v>
      </c>
      <c r="J1592" s="2">
        <v>1.3572500000000001</v>
      </c>
      <c r="K1592" s="2">
        <f t="shared" si="124"/>
        <v>2.7145000000000001</v>
      </c>
    </row>
    <row r="1593" spans="1:11">
      <c r="A1593" s="1">
        <v>39880.125</v>
      </c>
      <c r="B1593" s="2">
        <v>0.86250000000000004</v>
      </c>
      <c r="C1593" s="2">
        <f t="shared" si="120"/>
        <v>1.0004999999999999</v>
      </c>
      <c r="D1593" s="2">
        <v>718.41499999999996</v>
      </c>
      <c r="E1593" s="2">
        <f t="shared" si="121"/>
        <v>1372.17265</v>
      </c>
      <c r="F1593" s="2">
        <v>836.31500000000005</v>
      </c>
      <c r="G1593" s="2">
        <f t="shared" si="122"/>
        <v>1597.3616500000001</v>
      </c>
      <c r="H1593" s="2">
        <v>117.89749999999999</v>
      </c>
      <c r="I1593" s="2">
        <f t="shared" si="123"/>
        <v>225.18900000000008</v>
      </c>
      <c r="J1593" s="2">
        <v>1.2855000000000001</v>
      </c>
      <c r="K1593" s="2">
        <f t="shared" si="124"/>
        <v>2.5710000000000002</v>
      </c>
    </row>
    <row r="1594" spans="1:11">
      <c r="A1594" s="1">
        <v>39880.166666666664</v>
      </c>
      <c r="B1594" s="2">
        <v>0.6875</v>
      </c>
      <c r="C1594" s="2">
        <f t="shared" si="120"/>
        <v>0.79749999999999999</v>
      </c>
      <c r="D1594" s="2">
        <v>498.45749999999998</v>
      </c>
      <c r="E1594" s="2">
        <f t="shared" si="121"/>
        <v>952.05382499999996</v>
      </c>
      <c r="F1594" s="2">
        <v>599.33249999999998</v>
      </c>
      <c r="G1594" s="2">
        <f t="shared" si="122"/>
        <v>1144.7250749999998</v>
      </c>
      <c r="H1594" s="2">
        <v>100.875</v>
      </c>
      <c r="I1594" s="2">
        <f t="shared" si="123"/>
        <v>192.67124999999987</v>
      </c>
      <c r="J1594" s="2">
        <v>1.8839999999999999</v>
      </c>
      <c r="K1594" s="2">
        <f t="shared" si="124"/>
        <v>3.7679999999999998</v>
      </c>
    </row>
    <row r="1595" spans="1:11">
      <c r="A1595" s="1">
        <v>39880.208333333336</v>
      </c>
      <c r="B1595" s="2">
        <v>0.67249999999999999</v>
      </c>
      <c r="C1595" s="2">
        <f t="shared" si="120"/>
        <v>0.7800999999999999</v>
      </c>
      <c r="D1595" s="2">
        <v>421.95499999999998</v>
      </c>
      <c r="E1595" s="2">
        <f t="shared" si="121"/>
        <v>805.93404999999996</v>
      </c>
      <c r="F1595" s="2">
        <v>521.96249999999998</v>
      </c>
      <c r="G1595" s="2">
        <f t="shared" si="122"/>
        <v>996.94837499999994</v>
      </c>
      <c r="H1595" s="2">
        <v>100.00749999999999</v>
      </c>
      <c r="I1595" s="2">
        <f t="shared" si="123"/>
        <v>191.01432499999999</v>
      </c>
      <c r="J1595" s="2">
        <v>2.0342500000000001</v>
      </c>
      <c r="K1595" s="2">
        <f t="shared" si="124"/>
        <v>4.0685000000000002</v>
      </c>
    </row>
    <row r="1596" spans="1:11">
      <c r="A1596" s="1">
        <v>39880.25</v>
      </c>
      <c r="B1596" s="2">
        <v>0.51749999999999996</v>
      </c>
      <c r="C1596" s="2">
        <f t="shared" si="120"/>
        <v>0.60029999999999994</v>
      </c>
      <c r="D1596" s="2">
        <v>211.62</v>
      </c>
      <c r="E1596" s="2">
        <f t="shared" si="121"/>
        <v>404.19419999999997</v>
      </c>
      <c r="F1596" s="2">
        <v>288.2525</v>
      </c>
      <c r="G1596" s="2">
        <f t="shared" si="122"/>
        <v>550.562275</v>
      </c>
      <c r="H1596" s="2">
        <v>76.632499999999993</v>
      </c>
      <c r="I1596" s="2">
        <f t="shared" si="123"/>
        <v>146.36807500000003</v>
      </c>
      <c r="J1596" s="2">
        <v>2.76925</v>
      </c>
      <c r="K1596" s="2">
        <f t="shared" si="124"/>
        <v>5.5385</v>
      </c>
    </row>
    <row r="1597" spans="1:11">
      <c r="A1597" s="1">
        <v>39880.291666666664</v>
      </c>
      <c r="B1597" s="2">
        <v>0.42</v>
      </c>
      <c r="C1597" s="2">
        <f t="shared" si="120"/>
        <v>0.48719999999999997</v>
      </c>
      <c r="D1597" s="2">
        <v>146.47999999999999</v>
      </c>
      <c r="E1597" s="2">
        <f t="shared" si="121"/>
        <v>279.77679999999998</v>
      </c>
      <c r="F1597" s="2">
        <v>219.01499999999999</v>
      </c>
      <c r="G1597" s="2">
        <f t="shared" si="122"/>
        <v>418.31864999999993</v>
      </c>
      <c r="H1597" s="2">
        <v>72.534999999999997</v>
      </c>
      <c r="I1597" s="2">
        <f t="shared" si="123"/>
        <v>138.54184999999995</v>
      </c>
      <c r="J1597" s="2">
        <v>3.5724999999999998</v>
      </c>
      <c r="K1597" s="2">
        <f t="shared" si="124"/>
        <v>7.1449999999999996</v>
      </c>
    </row>
    <row r="1598" spans="1:11">
      <c r="A1598" s="1">
        <v>39880.333333333336</v>
      </c>
      <c r="B1598" s="2">
        <v>0.45500000000000002</v>
      </c>
      <c r="C1598" s="2">
        <f t="shared" si="120"/>
        <v>0.52779999999999994</v>
      </c>
      <c r="D1598" s="2">
        <v>161.98249999999999</v>
      </c>
      <c r="E1598" s="2">
        <f t="shared" si="121"/>
        <v>309.38657499999994</v>
      </c>
      <c r="F1598" s="2">
        <v>248.8</v>
      </c>
      <c r="G1598" s="2">
        <f t="shared" si="122"/>
        <v>475.20800000000003</v>
      </c>
      <c r="H1598" s="2">
        <v>86.82</v>
      </c>
      <c r="I1598" s="2">
        <f t="shared" si="123"/>
        <v>165.82142500000009</v>
      </c>
      <c r="J1598" s="2">
        <v>3.2477499999999999</v>
      </c>
      <c r="K1598" s="2">
        <f t="shared" si="124"/>
        <v>6.4954999999999998</v>
      </c>
    </row>
    <row r="1599" spans="1:11">
      <c r="A1599" s="1">
        <v>39880.375</v>
      </c>
      <c r="B1599" s="2">
        <v>0.54500000000000004</v>
      </c>
      <c r="C1599" s="2">
        <f t="shared" si="120"/>
        <v>0.63219999999999998</v>
      </c>
      <c r="D1599" s="2">
        <v>183.7</v>
      </c>
      <c r="E1599" s="2">
        <f t="shared" si="121"/>
        <v>350.86699999999996</v>
      </c>
      <c r="F1599" s="2">
        <v>286.10750000000002</v>
      </c>
      <c r="G1599" s="2">
        <f t="shared" si="122"/>
        <v>546.46532500000001</v>
      </c>
      <c r="H1599" s="2">
        <v>102.4025</v>
      </c>
      <c r="I1599" s="2">
        <f t="shared" si="123"/>
        <v>195.59832500000005</v>
      </c>
      <c r="J1599" s="2">
        <v>3.0907499999999999</v>
      </c>
      <c r="K1599" s="2">
        <f t="shared" si="124"/>
        <v>6.1814999999999998</v>
      </c>
    </row>
    <row r="1600" spans="1:11">
      <c r="A1600" s="1">
        <v>39880.416666666664</v>
      </c>
      <c r="B1600" s="2">
        <v>0.64249999999999996</v>
      </c>
      <c r="C1600" s="2">
        <f t="shared" si="120"/>
        <v>0.74529999999999985</v>
      </c>
      <c r="D1600" s="2">
        <v>164.35749999999999</v>
      </c>
      <c r="E1600" s="2">
        <f t="shared" si="121"/>
        <v>313.92282499999999</v>
      </c>
      <c r="F1600" s="2">
        <v>271.59750000000003</v>
      </c>
      <c r="G1600" s="2">
        <f t="shared" si="122"/>
        <v>518.75122499999998</v>
      </c>
      <c r="H1600" s="2">
        <v>107.2375</v>
      </c>
      <c r="I1600" s="2">
        <f t="shared" si="123"/>
        <v>204.82839999999999</v>
      </c>
      <c r="J1600" s="2">
        <v>3.1795</v>
      </c>
      <c r="K1600" s="2">
        <f t="shared" si="124"/>
        <v>6.359</v>
      </c>
    </row>
    <row r="1601" spans="1:11">
      <c r="A1601" s="1">
        <v>39880.458333333336</v>
      </c>
      <c r="B1601" s="2">
        <v>0.745</v>
      </c>
      <c r="C1601" s="2">
        <f t="shared" si="120"/>
        <v>0.86419999999999997</v>
      </c>
      <c r="D1601" s="2">
        <v>214.08</v>
      </c>
      <c r="E1601" s="2">
        <f t="shared" si="121"/>
        <v>408.89280000000002</v>
      </c>
      <c r="F1601" s="2">
        <v>327.55250000000001</v>
      </c>
      <c r="G1601" s="2">
        <f t="shared" si="122"/>
        <v>625.62527499999999</v>
      </c>
      <c r="H1601" s="2">
        <v>113.4725</v>
      </c>
      <c r="I1601" s="2">
        <f t="shared" si="123"/>
        <v>216.73247499999997</v>
      </c>
      <c r="J1601" s="2">
        <v>2.71475</v>
      </c>
      <c r="K1601" s="2">
        <f t="shared" si="124"/>
        <v>5.4295</v>
      </c>
    </row>
    <row r="1602" spans="1:11">
      <c r="A1602" s="1">
        <v>39880.5</v>
      </c>
      <c r="B1602" s="2">
        <v>0.74750000000000005</v>
      </c>
      <c r="C1602" s="2">
        <f t="shared" si="120"/>
        <v>0.86709999999999998</v>
      </c>
      <c r="D1602" s="2">
        <v>210.82499999999999</v>
      </c>
      <c r="E1602" s="2">
        <f t="shared" si="121"/>
        <v>402.67574999999994</v>
      </c>
      <c r="F1602" s="2">
        <v>318.27249999999998</v>
      </c>
      <c r="G1602" s="2">
        <f t="shared" si="122"/>
        <v>607.90047499999991</v>
      </c>
      <c r="H1602" s="2">
        <v>107.44499999999999</v>
      </c>
      <c r="I1602" s="2">
        <f t="shared" si="123"/>
        <v>205.22472499999998</v>
      </c>
      <c r="J1602" s="2">
        <v>2.6084999999999998</v>
      </c>
      <c r="K1602" s="2">
        <f t="shared" si="124"/>
        <v>5.2169999999999996</v>
      </c>
    </row>
    <row r="1603" spans="1:11">
      <c r="A1603" s="1">
        <v>39880.541666666664</v>
      </c>
      <c r="B1603" s="2">
        <v>0.70750000000000002</v>
      </c>
      <c r="C1603" s="2">
        <f t="shared" si="120"/>
        <v>0.82069999999999999</v>
      </c>
      <c r="D1603" s="2">
        <v>228.185</v>
      </c>
      <c r="E1603" s="2">
        <f t="shared" si="121"/>
        <v>435.83335</v>
      </c>
      <c r="F1603" s="2">
        <v>340.8125</v>
      </c>
      <c r="G1603" s="2">
        <f t="shared" si="122"/>
        <v>650.95187499999997</v>
      </c>
      <c r="H1603" s="2">
        <v>112.63</v>
      </c>
      <c r="I1603" s="2">
        <f t="shared" si="123"/>
        <v>215.11852499999998</v>
      </c>
      <c r="J1603" s="2">
        <v>2.57775</v>
      </c>
      <c r="K1603" s="2">
        <f t="shared" si="124"/>
        <v>5.1555</v>
      </c>
    </row>
    <row r="1604" spans="1:11">
      <c r="A1604" s="1">
        <v>39880.583333333336</v>
      </c>
      <c r="B1604" s="2">
        <v>0.70250000000000001</v>
      </c>
      <c r="C1604" s="2">
        <f t="shared" si="120"/>
        <v>0.81489999999999996</v>
      </c>
      <c r="D1604" s="2">
        <v>230.71250000000001</v>
      </c>
      <c r="E1604" s="2">
        <f t="shared" si="121"/>
        <v>440.66087499999998</v>
      </c>
      <c r="F1604" s="2">
        <v>335.35</v>
      </c>
      <c r="G1604" s="2">
        <f t="shared" si="122"/>
        <v>640.51850000000002</v>
      </c>
      <c r="H1604" s="2">
        <v>104.64</v>
      </c>
      <c r="I1604" s="2">
        <f t="shared" si="123"/>
        <v>199.85762500000004</v>
      </c>
      <c r="J1604" s="2">
        <v>2.3417500000000002</v>
      </c>
      <c r="K1604" s="2">
        <f t="shared" si="124"/>
        <v>4.6835000000000004</v>
      </c>
    </row>
    <row r="1605" spans="1:11">
      <c r="A1605" s="1">
        <v>39880.625</v>
      </c>
      <c r="B1605" s="2">
        <v>0.8</v>
      </c>
      <c r="C1605" s="2">
        <f t="shared" si="120"/>
        <v>0.92799999999999994</v>
      </c>
      <c r="D1605" s="2">
        <v>276.35500000000002</v>
      </c>
      <c r="E1605" s="2">
        <f t="shared" si="121"/>
        <v>527.83805000000007</v>
      </c>
      <c r="F1605" s="2">
        <v>389.60250000000002</v>
      </c>
      <c r="G1605" s="2">
        <f t="shared" si="122"/>
        <v>744.14077499999996</v>
      </c>
      <c r="H1605" s="2">
        <v>113.2475</v>
      </c>
      <c r="I1605" s="2">
        <f t="shared" si="123"/>
        <v>216.3027249999999</v>
      </c>
      <c r="J1605" s="2">
        <v>2.1059999999999999</v>
      </c>
      <c r="K1605" s="2">
        <f t="shared" si="124"/>
        <v>4.2119999999999997</v>
      </c>
    </row>
    <row r="1606" spans="1:11">
      <c r="A1606" s="1">
        <v>39880.666666666664</v>
      </c>
      <c r="B1606" s="2">
        <v>0.6875</v>
      </c>
      <c r="C1606" s="2">
        <f t="shared" si="120"/>
        <v>0.79749999999999999</v>
      </c>
      <c r="D1606" s="2">
        <v>248.91499999999999</v>
      </c>
      <c r="E1606" s="2">
        <f t="shared" si="121"/>
        <v>475.42764999999997</v>
      </c>
      <c r="F1606" s="2">
        <v>357.77499999999998</v>
      </c>
      <c r="G1606" s="2">
        <f t="shared" si="122"/>
        <v>683.35024999999996</v>
      </c>
      <c r="H1606" s="2">
        <v>108.8625</v>
      </c>
      <c r="I1606" s="2">
        <f t="shared" si="123"/>
        <v>207.92259999999999</v>
      </c>
      <c r="J1606" s="2">
        <v>2.4067500000000002</v>
      </c>
      <c r="K1606" s="2">
        <f t="shared" si="124"/>
        <v>4.8135000000000003</v>
      </c>
    </row>
    <row r="1607" spans="1:11">
      <c r="A1607" s="1">
        <v>39880.708333333336</v>
      </c>
      <c r="B1607" s="2">
        <v>0.80249999999999999</v>
      </c>
      <c r="C1607" s="2">
        <f t="shared" ref="C1607:C1670" si="125">B1607*1.16</f>
        <v>0.93089999999999995</v>
      </c>
      <c r="D1607" s="2">
        <v>274.14249999999998</v>
      </c>
      <c r="E1607" s="2">
        <f t="shared" ref="E1607:E1670" si="126">D1607*1.91</f>
        <v>523.61217499999998</v>
      </c>
      <c r="F1607" s="2">
        <v>390.73750000000001</v>
      </c>
      <c r="G1607" s="2">
        <f t="shared" ref="G1607:G1670" si="127">F1607*1.91</f>
        <v>746.30862500000001</v>
      </c>
      <c r="H1607" s="2">
        <v>116.595</v>
      </c>
      <c r="I1607" s="2">
        <f t="shared" ref="I1607:I1670" si="128">G1607-E1607</f>
        <v>222.69645000000003</v>
      </c>
      <c r="J1607" s="2">
        <v>2.3552499999999998</v>
      </c>
      <c r="K1607" s="2">
        <f t="shared" ref="K1607:K1670" si="129">J1607*2</f>
        <v>4.7104999999999997</v>
      </c>
    </row>
    <row r="1608" spans="1:11">
      <c r="A1608" s="1">
        <v>39880.75</v>
      </c>
      <c r="B1608" s="2">
        <v>0.97499999999999998</v>
      </c>
      <c r="C1608" s="2">
        <f t="shared" si="125"/>
        <v>1.131</v>
      </c>
      <c r="D1608" s="2">
        <v>388.36500000000001</v>
      </c>
      <c r="E1608" s="2">
        <f t="shared" si="126"/>
        <v>741.77715000000001</v>
      </c>
      <c r="F1608" s="2">
        <v>533.19749999999999</v>
      </c>
      <c r="G1608" s="2">
        <f t="shared" si="127"/>
        <v>1018.4072249999999</v>
      </c>
      <c r="H1608" s="2">
        <v>144.83000000000001</v>
      </c>
      <c r="I1608" s="2">
        <f t="shared" si="128"/>
        <v>276.63007499999992</v>
      </c>
      <c r="J1608" s="2">
        <v>1.8975</v>
      </c>
      <c r="K1608" s="2">
        <f t="shared" si="129"/>
        <v>3.7949999999999999</v>
      </c>
    </row>
    <row r="1609" spans="1:11">
      <c r="A1609" s="1">
        <v>39880.791666666664</v>
      </c>
      <c r="B1609" s="2">
        <v>0.97</v>
      </c>
      <c r="C1609" s="2">
        <f t="shared" si="125"/>
        <v>1.1252</v>
      </c>
      <c r="D1609" s="2">
        <v>308.26499999999999</v>
      </c>
      <c r="E1609" s="2">
        <f t="shared" si="126"/>
        <v>588.78614999999991</v>
      </c>
      <c r="F1609" s="2">
        <v>439.94499999999999</v>
      </c>
      <c r="G1609" s="2">
        <f t="shared" si="127"/>
        <v>840.29494999999997</v>
      </c>
      <c r="H1609" s="2">
        <v>131.67750000000001</v>
      </c>
      <c r="I1609" s="2">
        <f t="shared" si="128"/>
        <v>251.50880000000006</v>
      </c>
      <c r="J1609" s="2">
        <v>2.2257500000000001</v>
      </c>
      <c r="K1609" s="2">
        <f t="shared" si="129"/>
        <v>4.4515000000000002</v>
      </c>
    </row>
    <row r="1610" spans="1:11">
      <c r="A1610" s="1">
        <v>39880.833333333336</v>
      </c>
      <c r="B1610" s="2">
        <v>0.74</v>
      </c>
      <c r="C1610" s="2">
        <f t="shared" si="125"/>
        <v>0.85839999999999994</v>
      </c>
      <c r="D1610" s="2">
        <v>254.33750000000001</v>
      </c>
      <c r="E1610" s="2">
        <f t="shared" si="126"/>
        <v>485.78462500000001</v>
      </c>
      <c r="F1610" s="2">
        <v>369.95499999999998</v>
      </c>
      <c r="G1610" s="2">
        <f t="shared" si="127"/>
        <v>706.61404999999991</v>
      </c>
      <c r="H1610" s="2">
        <v>115.61750000000001</v>
      </c>
      <c r="I1610" s="2">
        <f t="shared" si="128"/>
        <v>220.8294249999999</v>
      </c>
      <c r="J1610" s="2">
        <v>2.4137499999999998</v>
      </c>
      <c r="K1610" s="2">
        <f t="shared" si="129"/>
        <v>4.8274999999999997</v>
      </c>
    </row>
    <row r="1611" spans="1:11">
      <c r="A1611" s="1">
        <v>39880.875</v>
      </c>
      <c r="B1611" s="2">
        <v>0.8175</v>
      </c>
      <c r="C1611" s="2">
        <f t="shared" si="125"/>
        <v>0.94829999999999992</v>
      </c>
      <c r="D1611" s="2">
        <v>317.92</v>
      </c>
      <c r="E1611" s="2">
        <f t="shared" si="126"/>
        <v>607.22720000000004</v>
      </c>
      <c r="F1611" s="2">
        <v>429.96749999999997</v>
      </c>
      <c r="G1611" s="2">
        <f t="shared" si="127"/>
        <v>821.2379249999999</v>
      </c>
      <c r="H1611" s="2">
        <v>112.05249999999999</v>
      </c>
      <c r="I1611" s="2">
        <f t="shared" si="128"/>
        <v>214.01072499999987</v>
      </c>
      <c r="J1611" s="2">
        <v>2.0682499999999999</v>
      </c>
      <c r="K1611" s="2">
        <f t="shared" si="129"/>
        <v>4.1364999999999998</v>
      </c>
    </row>
    <row r="1612" spans="1:11">
      <c r="A1612" s="1">
        <v>39880.916666666664</v>
      </c>
      <c r="B1612" s="2">
        <v>0.65249999999999997</v>
      </c>
      <c r="C1612" s="2">
        <f t="shared" si="125"/>
        <v>0.75689999999999991</v>
      </c>
      <c r="D1612" s="2">
        <v>271.05500000000001</v>
      </c>
      <c r="E1612" s="2">
        <f t="shared" si="126"/>
        <v>517.71505000000002</v>
      </c>
      <c r="F1612" s="2">
        <v>368.91250000000002</v>
      </c>
      <c r="G1612" s="2">
        <f t="shared" si="127"/>
        <v>704.62287500000002</v>
      </c>
      <c r="H1612" s="2">
        <v>97.857500000000002</v>
      </c>
      <c r="I1612" s="2">
        <f t="shared" si="128"/>
        <v>186.907825</v>
      </c>
      <c r="J1612" s="2">
        <v>2.2017500000000001</v>
      </c>
      <c r="K1612" s="2">
        <f t="shared" si="129"/>
        <v>4.4035000000000002</v>
      </c>
    </row>
    <row r="1613" spans="1:11">
      <c r="A1613" s="1">
        <v>39880.958333333336</v>
      </c>
      <c r="B1613" s="2">
        <v>0.65249999999999997</v>
      </c>
      <c r="C1613" s="2">
        <f t="shared" si="125"/>
        <v>0.75689999999999991</v>
      </c>
      <c r="D1613" s="2">
        <v>237.3075</v>
      </c>
      <c r="E1613" s="2">
        <f t="shared" si="126"/>
        <v>453.25732499999998</v>
      </c>
      <c r="F1613" s="2">
        <v>324.52749999999997</v>
      </c>
      <c r="G1613" s="2">
        <f t="shared" si="127"/>
        <v>619.84752499999991</v>
      </c>
      <c r="H1613" s="2">
        <v>87.217500000000001</v>
      </c>
      <c r="I1613" s="2">
        <f t="shared" si="128"/>
        <v>166.59019999999992</v>
      </c>
      <c r="J1613" s="2">
        <v>2.5985</v>
      </c>
      <c r="K1613" s="2">
        <f t="shared" si="129"/>
        <v>5.1970000000000001</v>
      </c>
    </row>
    <row r="1614" spans="1:11">
      <c r="A1614" s="1">
        <v>39881</v>
      </c>
      <c r="B1614" s="2">
        <v>0.60750000000000004</v>
      </c>
      <c r="C1614" s="2">
        <f t="shared" si="125"/>
        <v>0.70469999999999999</v>
      </c>
      <c r="D1614" s="2">
        <v>289.34249999999997</v>
      </c>
      <c r="E1614" s="2">
        <f t="shared" si="126"/>
        <v>552.6441749999999</v>
      </c>
      <c r="F1614" s="2">
        <v>368.63749999999999</v>
      </c>
      <c r="G1614" s="2">
        <f t="shared" si="127"/>
        <v>704.09762499999999</v>
      </c>
      <c r="H1614" s="2">
        <v>79.297499999999999</v>
      </c>
      <c r="I1614" s="2">
        <f t="shared" si="128"/>
        <v>151.45345000000009</v>
      </c>
      <c r="J1614" s="2">
        <v>2.3657499999999998</v>
      </c>
      <c r="K1614" s="2">
        <f t="shared" si="129"/>
        <v>4.7314999999999996</v>
      </c>
    </row>
    <row r="1615" spans="1:11">
      <c r="A1615" s="1">
        <v>39881.041666666664</v>
      </c>
      <c r="B1615" s="2">
        <v>0.5575</v>
      </c>
      <c r="C1615" s="2">
        <f t="shared" si="125"/>
        <v>0.64669999999999994</v>
      </c>
      <c r="D1615" s="2">
        <v>316.35750000000002</v>
      </c>
      <c r="E1615" s="2">
        <f t="shared" si="126"/>
        <v>604.24282500000004</v>
      </c>
      <c r="F1615" s="2">
        <v>396.38</v>
      </c>
      <c r="G1615" s="2">
        <f t="shared" si="127"/>
        <v>757.08579999999995</v>
      </c>
      <c r="H1615" s="2">
        <v>80.022499999999994</v>
      </c>
      <c r="I1615" s="2">
        <f t="shared" si="128"/>
        <v>152.84297499999991</v>
      </c>
      <c r="J1615" s="2">
        <v>2.2494999999999998</v>
      </c>
      <c r="K1615" s="2">
        <f t="shared" si="129"/>
        <v>4.4989999999999997</v>
      </c>
    </row>
    <row r="1616" spans="1:11">
      <c r="A1616" s="1">
        <v>39881.083333333336</v>
      </c>
      <c r="B1616" s="2">
        <v>0.47249999999999998</v>
      </c>
      <c r="C1616" s="2">
        <f t="shared" si="125"/>
        <v>0.54809999999999992</v>
      </c>
      <c r="D1616" s="2">
        <v>315.58249999999998</v>
      </c>
      <c r="E1616" s="2">
        <f t="shared" si="126"/>
        <v>602.76257499999997</v>
      </c>
      <c r="F1616" s="2">
        <v>390.85500000000002</v>
      </c>
      <c r="G1616" s="2">
        <f t="shared" si="127"/>
        <v>746.53305</v>
      </c>
      <c r="H1616" s="2">
        <v>75.27</v>
      </c>
      <c r="I1616" s="2">
        <f t="shared" si="128"/>
        <v>143.77047500000003</v>
      </c>
      <c r="J1616" s="2">
        <v>2.2565</v>
      </c>
      <c r="K1616" s="2">
        <f t="shared" si="129"/>
        <v>4.5129999999999999</v>
      </c>
    </row>
    <row r="1617" spans="1:11">
      <c r="A1617" s="1">
        <v>39881.125</v>
      </c>
      <c r="B1617" s="2">
        <v>0.47</v>
      </c>
      <c r="C1617" s="2">
        <f t="shared" si="125"/>
        <v>0.54519999999999991</v>
      </c>
      <c r="D1617" s="2">
        <v>251.0625</v>
      </c>
      <c r="E1617" s="2">
        <f t="shared" si="126"/>
        <v>479.52937499999996</v>
      </c>
      <c r="F1617" s="2">
        <v>325.23250000000002</v>
      </c>
      <c r="G1617" s="2">
        <f t="shared" si="127"/>
        <v>621.194075</v>
      </c>
      <c r="H1617" s="2">
        <v>74.172499999999999</v>
      </c>
      <c r="I1617" s="2">
        <f t="shared" si="128"/>
        <v>141.66470000000004</v>
      </c>
      <c r="J1617" s="2">
        <v>2.2905000000000002</v>
      </c>
      <c r="K1617" s="2">
        <f t="shared" si="129"/>
        <v>4.5810000000000004</v>
      </c>
    </row>
    <row r="1618" spans="1:11">
      <c r="A1618" s="1">
        <v>39881.166666666664</v>
      </c>
      <c r="B1618" s="2">
        <v>0.46500000000000002</v>
      </c>
      <c r="C1618" s="2">
        <f t="shared" si="125"/>
        <v>0.53939999999999999</v>
      </c>
      <c r="D1618" s="2">
        <v>307.42</v>
      </c>
      <c r="E1618" s="2">
        <f t="shared" si="126"/>
        <v>587.17219999999998</v>
      </c>
      <c r="F1618" s="2">
        <v>383.73500000000001</v>
      </c>
      <c r="G1618" s="2">
        <f t="shared" si="127"/>
        <v>732.93385000000001</v>
      </c>
      <c r="H1618" s="2">
        <v>76.314999999999998</v>
      </c>
      <c r="I1618" s="2">
        <f t="shared" si="128"/>
        <v>145.76165000000003</v>
      </c>
      <c r="J1618" s="2">
        <v>1.9215</v>
      </c>
      <c r="K1618" s="2">
        <f t="shared" si="129"/>
        <v>3.843</v>
      </c>
    </row>
    <row r="1619" spans="1:11">
      <c r="A1619" s="1">
        <v>39881.208333333336</v>
      </c>
      <c r="B1619" s="2">
        <v>0.52500000000000002</v>
      </c>
      <c r="C1619" s="2">
        <f t="shared" si="125"/>
        <v>0.60899999999999999</v>
      </c>
      <c r="D1619" s="2">
        <v>531.47</v>
      </c>
      <c r="E1619" s="2">
        <f t="shared" si="126"/>
        <v>1015.1077</v>
      </c>
      <c r="F1619" s="2">
        <v>634.9</v>
      </c>
      <c r="G1619" s="2">
        <f t="shared" si="127"/>
        <v>1212.6589999999999</v>
      </c>
      <c r="H1619" s="2">
        <v>103.43</v>
      </c>
      <c r="I1619" s="2">
        <f t="shared" si="128"/>
        <v>197.55129999999986</v>
      </c>
      <c r="J1619" s="2">
        <v>1.62025</v>
      </c>
      <c r="K1619" s="2">
        <f t="shared" si="129"/>
        <v>3.2404999999999999</v>
      </c>
    </row>
    <row r="1620" spans="1:11">
      <c r="A1620" s="1">
        <v>39881.25</v>
      </c>
      <c r="B1620" s="2">
        <v>0.70499999999999996</v>
      </c>
      <c r="C1620" s="2">
        <f t="shared" si="125"/>
        <v>0.81779999999999986</v>
      </c>
      <c r="D1620" s="2">
        <v>825.85249999999996</v>
      </c>
      <c r="E1620" s="2">
        <f t="shared" si="126"/>
        <v>1577.3782749999998</v>
      </c>
      <c r="F1620" s="2">
        <v>969.20249999999999</v>
      </c>
      <c r="G1620" s="2">
        <f t="shared" si="127"/>
        <v>1851.1767749999999</v>
      </c>
      <c r="H1620" s="2">
        <v>143.3475</v>
      </c>
      <c r="I1620" s="2">
        <f t="shared" si="128"/>
        <v>273.7985000000001</v>
      </c>
      <c r="J1620" s="2">
        <v>1.3674999999999999</v>
      </c>
      <c r="K1620" s="2">
        <f t="shared" si="129"/>
        <v>2.7349999999999999</v>
      </c>
    </row>
    <row r="1621" spans="1:11">
      <c r="A1621" s="1">
        <v>39881.291666666664</v>
      </c>
      <c r="B1621" s="2">
        <v>0.76749999999999996</v>
      </c>
      <c r="C1621" s="2">
        <f t="shared" si="125"/>
        <v>0.89029999999999987</v>
      </c>
      <c r="D1621" s="2">
        <v>796.82249999999999</v>
      </c>
      <c r="E1621" s="2">
        <f t="shared" si="126"/>
        <v>1521.930975</v>
      </c>
      <c r="F1621" s="2">
        <v>977.8175</v>
      </c>
      <c r="G1621" s="2">
        <f t="shared" si="127"/>
        <v>1867.6314249999998</v>
      </c>
      <c r="H1621" s="2">
        <v>180.99250000000001</v>
      </c>
      <c r="I1621" s="2">
        <f t="shared" si="128"/>
        <v>345.70044999999982</v>
      </c>
      <c r="J1621" s="2">
        <v>1.3845000000000001</v>
      </c>
      <c r="K1621" s="2">
        <f t="shared" si="129"/>
        <v>2.7690000000000001</v>
      </c>
    </row>
    <row r="1622" spans="1:11">
      <c r="A1622" s="1">
        <v>39881.333333333336</v>
      </c>
      <c r="B1622" s="2">
        <v>0.72750000000000004</v>
      </c>
      <c r="C1622" s="2">
        <f t="shared" si="125"/>
        <v>0.84389999999999998</v>
      </c>
      <c r="D1622" s="2">
        <v>637.54</v>
      </c>
      <c r="E1622" s="2">
        <f t="shared" si="126"/>
        <v>1217.7013999999999</v>
      </c>
      <c r="F1622" s="2">
        <v>801.1925</v>
      </c>
      <c r="G1622" s="2">
        <f t="shared" si="127"/>
        <v>1530.2776749999998</v>
      </c>
      <c r="H1622" s="2">
        <v>163.65</v>
      </c>
      <c r="I1622" s="2">
        <f t="shared" si="128"/>
        <v>312.5762749999999</v>
      </c>
      <c r="J1622" s="2">
        <v>1.5827500000000001</v>
      </c>
      <c r="K1622" s="2">
        <f t="shared" si="129"/>
        <v>3.1655000000000002</v>
      </c>
    </row>
    <row r="1623" spans="1:11">
      <c r="A1623" s="1">
        <v>39881.375</v>
      </c>
      <c r="B1623" s="2">
        <v>0.79</v>
      </c>
      <c r="C1623" s="2">
        <f t="shared" si="125"/>
        <v>0.91639999999999999</v>
      </c>
      <c r="D1623" s="2">
        <v>664.62</v>
      </c>
      <c r="E1623" s="2">
        <f t="shared" si="126"/>
        <v>1269.4241999999999</v>
      </c>
      <c r="F1623" s="2">
        <v>814.19</v>
      </c>
      <c r="G1623" s="2">
        <f t="shared" si="127"/>
        <v>1555.1029000000001</v>
      </c>
      <c r="H1623" s="2">
        <v>149.57</v>
      </c>
      <c r="I1623" s="2">
        <f t="shared" si="128"/>
        <v>285.67870000000016</v>
      </c>
      <c r="J1623" s="2">
        <v>1.5317499999999999</v>
      </c>
      <c r="K1623" s="2">
        <f t="shared" si="129"/>
        <v>3.0634999999999999</v>
      </c>
    </row>
    <row r="1624" spans="1:11">
      <c r="A1624" s="1">
        <v>39881.416666666664</v>
      </c>
      <c r="B1624" s="2">
        <v>0.74</v>
      </c>
      <c r="C1624" s="2">
        <f t="shared" si="125"/>
        <v>0.85839999999999994</v>
      </c>
      <c r="D1624" s="2">
        <v>727.22749999999996</v>
      </c>
      <c r="E1624" s="2">
        <f t="shared" si="126"/>
        <v>1389.0045249999998</v>
      </c>
      <c r="F1624" s="2">
        <v>883.09</v>
      </c>
      <c r="G1624" s="2">
        <f t="shared" si="127"/>
        <v>1686.7019</v>
      </c>
      <c r="H1624" s="2">
        <v>155.86250000000001</v>
      </c>
      <c r="I1624" s="2">
        <f t="shared" si="128"/>
        <v>297.69737500000019</v>
      </c>
      <c r="J1624" s="2">
        <v>1.5349999999999999</v>
      </c>
      <c r="K1624" s="2">
        <f t="shared" si="129"/>
        <v>3.07</v>
      </c>
    </row>
    <row r="1625" spans="1:11">
      <c r="A1625" s="1">
        <v>39881.458333333336</v>
      </c>
      <c r="B1625" s="2">
        <v>0.70250000000000001</v>
      </c>
      <c r="C1625" s="2">
        <f t="shared" si="125"/>
        <v>0.81489999999999996</v>
      </c>
      <c r="D1625" s="2">
        <v>723.17250000000001</v>
      </c>
      <c r="E1625" s="2">
        <f t="shared" si="126"/>
        <v>1381.2594750000001</v>
      </c>
      <c r="F1625" s="2">
        <v>866.33</v>
      </c>
      <c r="G1625" s="2">
        <f t="shared" si="127"/>
        <v>1654.6903</v>
      </c>
      <c r="H1625" s="2">
        <v>143.1575</v>
      </c>
      <c r="I1625" s="2">
        <f t="shared" si="128"/>
        <v>273.43082499999991</v>
      </c>
      <c r="J1625" s="2">
        <v>1.419</v>
      </c>
      <c r="K1625" s="2">
        <f t="shared" si="129"/>
        <v>2.8380000000000001</v>
      </c>
    </row>
    <row r="1626" spans="1:11">
      <c r="A1626" s="1">
        <v>39881.5</v>
      </c>
      <c r="B1626" s="2">
        <v>0.70750000000000002</v>
      </c>
      <c r="C1626" s="2">
        <f t="shared" si="125"/>
        <v>0.82069999999999999</v>
      </c>
      <c r="D1626" s="2">
        <v>749.45500000000004</v>
      </c>
      <c r="E1626" s="2">
        <f t="shared" si="126"/>
        <v>1431.4590499999999</v>
      </c>
      <c r="F1626" s="2">
        <v>888.86500000000001</v>
      </c>
      <c r="G1626" s="2">
        <f t="shared" si="127"/>
        <v>1697.73215</v>
      </c>
      <c r="H1626" s="2">
        <v>139.41</v>
      </c>
      <c r="I1626" s="2">
        <f t="shared" si="128"/>
        <v>266.27310000000011</v>
      </c>
      <c r="J1626" s="2">
        <v>1.4735</v>
      </c>
      <c r="K1626" s="2">
        <f t="shared" si="129"/>
        <v>2.9470000000000001</v>
      </c>
    </row>
    <row r="1627" spans="1:11">
      <c r="A1627" s="1">
        <v>39881.541666666664</v>
      </c>
      <c r="B1627" s="2">
        <v>0.72499999999999998</v>
      </c>
      <c r="C1627" s="2">
        <f t="shared" si="125"/>
        <v>0.84099999999999997</v>
      </c>
      <c r="D1627" s="2">
        <v>739.02499999999998</v>
      </c>
      <c r="E1627" s="2">
        <f t="shared" si="126"/>
        <v>1411.53775</v>
      </c>
      <c r="F1627" s="2">
        <v>887.08</v>
      </c>
      <c r="G1627" s="2">
        <f t="shared" si="127"/>
        <v>1694.3227999999999</v>
      </c>
      <c r="H1627" s="2">
        <v>148.05250000000001</v>
      </c>
      <c r="I1627" s="2">
        <f t="shared" si="128"/>
        <v>282.78504999999996</v>
      </c>
      <c r="J1627" s="2">
        <v>1.45675</v>
      </c>
      <c r="K1627" s="2">
        <f t="shared" si="129"/>
        <v>2.9135</v>
      </c>
    </row>
    <row r="1628" spans="1:11">
      <c r="A1628" s="1">
        <v>39881.583333333336</v>
      </c>
      <c r="B1628" s="2">
        <v>0.6875</v>
      </c>
      <c r="C1628" s="2">
        <f t="shared" si="125"/>
        <v>0.79749999999999999</v>
      </c>
      <c r="D1628" s="2">
        <v>673.48500000000001</v>
      </c>
      <c r="E1628" s="2">
        <f t="shared" si="126"/>
        <v>1286.35635</v>
      </c>
      <c r="F1628" s="2">
        <v>821.1</v>
      </c>
      <c r="G1628" s="2">
        <f t="shared" si="127"/>
        <v>1568.3009999999999</v>
      </c>
      <c r="H1628" s="2">
        <v>147.61750000000001</v>
      </c>
      <c r="I1628" s="2">
        <f t="shared" si="128"/>
        <v>281.94464999999991</v>
      </c>
      <c r="J1628" s="2">
        <v>1.5042500000000001</v>
      </c>
      <c r="K1628" s="2">
        <f t="shared" si="129"/>
        <v>3.0085000000000002</v>
      </c>
    </row>
    <row r="1629" spans="1:11">
      <c r="A1629" s="1">
        <v>39881.625</v>
      </c>
      <c r="B1629" s="2">
        <v>0.69499999999999995</v>
      </c>
      <c r="C1629" s="2">
        <f t="shared" si="125"/>
        <v>0.80619999999999992</v>
      </c>
      <c r="D1629" s="2">
        <v>716.07500000000005</v>
      </c>
      <c r="E1629" s="2">
        <f t="shared" si="126"/>
        <v>1367.70325</v>
      </c>
      <c r="F1629" s="2">
        <v>865.11</v>
      </c>
      <c r="G1629" s="2">
        <f t="shared" si="127"/>
        <v>1652.3600999999999</v>
      </c>
      <c r="H1629" s="2">
        <v>149.04</v>
      </c>
      <c r="I1629" s="2">
        <f t="shared" si="128"/>
        <v>284.65684999999985</v>
      </c>
      <c r="J1629" s="2">
        <v>1.429</v>
      </c>
      <c r="K1629" s="2">
        <f t="shared" si="129"/>
        <v>2.8580000000000001</v>
      </c>
    </row>
    <row r="1630" spans="1:11">
      <c r="A1630" s="1">
        <v>39881.666666666664</v>
      </c>
      <c r="B1630" s="2">
        <v>0.81499999999999995</v>
      </c>
      <c r="C1630" s="2">
        <f t="shared" si="125"/>
        <v>0.94539999999999991</v>
      </c>
      <c r="D1630" s="2">
        <v>723.23</v>
      </c>
      <c r="E1630" s="2">
        <f t="shared" si="126"/>
        <v>1381.3693000000001</v>
      </c>
      <c r="F1630" s="2">
        <v>887.97749999999996</v>
      </c>
      <c r="G1630" s="2">
        <f t="shared" si="127"/>
        <v>1696.0370249999999</v>
      </c>
      <c r="H1630" s="2">
        <v>164.745</v>
      </c>
      <c r="I1630" s="2">
        <f t="shared" si="128"/>
        <v>314.66772499999979</v>
      </c>
      <c r="J1630" s="2">
        <v>1.4804999999999999</v>
      </c>
      <c r="K1630" s="2">
        <f t="shared" si="129"/>
        <v>2.9609999999999999</v>
      </c>
    </row>
    <row r="1631" spans="1:11">
      <c r="A1631" s="1">
        <v>39881.708333333336</v>
      </c>
      <c r="B1631" s="2">
        <v>0.89500000000000002</v>
      </c>
      <c r="C1631" s="2">
        <f t="shared" si="125"/>
        <v>1.0382</v>
      </c>
      <c r="D1631" s="2">
        <v>696.36500000000001</v>
      </c>
      <c r="E1631" s="2">
        <f t="shared" si="126"/>
        <v>1330.0571499999999</v>
      </c>
      <c r="F1631" s="2">
        <v>872.51</v>
      </c>
      <c r="G1631" s="2">
        <f t="shared" si="127"/>
        <v>1666.4940999999999</v>
      </c>
      <c r="H1631" s="2">
        <v>176.14500000000001</v>
      </c>
      <c r="I1631" s="2">
        <f t="shared" si="128"/>
        <v>336.43695000000002</v>
      </c>
      <c r="J1631" s="2">
        <v>1.4119999999999999</v>
      </c>
      <c r="K1631" s="2">
        <f t="shared" si="129"/>
        <v>2.8239999999999998</v>
      </c>
    </row>
    <row r="1632" spans="1:11">
      <c r="A1632" s="1">
        <v>39881.75</v>
      </c>
      <c r="B1632" s="2">
        <v>0.85</v>
      </c>
      <c r="C1632" s="2">
        <f t="shared" si="125"/>
        <v>0.98599999999999988</v>
      </c>
      <c r="D1632" s="2">
        <v>579.65</v>
      </c>
      <c r="E1632" s="2">
        <f t="shared" si="126"/>
        <v>1107.1315</v>
      </c>
      <c r="F1632" s="2">
        <v>736.72749999999996</v>
      </c>
      <c r="G1632" s="2">
        <f t="shared" si="127"/>
        <v>1407.1495249999998</v>
      </c>
      <c r="H1632" s="2">
        <v>157.07749999999999</v>
      </c>
      <c r="I1632" s="2">
        <f t="shared" si="128"/>
        <v>300.01802499999985</v>
      </c>
      <c r="J1632" s="2">
        <v>1.47</v>
      </c>
      <c r="K1632" s="2">
        <f t="shared" si="129"/>
        <v>2.94</v>
      </c>
    </row>
    <row r="1633" spans="1:11">
      <c r="A1633" s="1">
        <v>39881.791666666664</v>
      </c>
      <c r="B1633" s="2">
        <v>0.66749999999999998</v>
      </c>
      <c r="C1633" s="2">
        <f t="shared" si="125"/>
        <v>0.77429999999999988</v>
      </c>
      <c r="D1633" s="2">
        <v>526.72249999999997</v>
      </c>
      <c r="E1633" s="2">
        <f t="shared" si="126"/>
        <v>1006.0399749999999</v>
      </c>
      <c r="F1633" s="2">
        <v>660.42750000000001</v>
      </c>
      <c r="G1633" s="2">
        <f t="shared" si="127"/>
        <v>1261.4165249999999</v>
      </c>
      <c r="H1633" s="2">
        <v>133.70750000000001</v>
      </c>
      <c r="I1633" s="2">
        <f t="shared" si="128"/>
        <v>255.37654999999995</v>
      </c>
      <c r="J1633" s="2">
        <v>1.4977499999999999</v>
      </c>
      <c r="K1633" s="2">
        <f t="shared" si="129"/>
        <v>2.9954999999999998</v>
      </c>
    </row>
    <row r="1634" spans="1:11">
      <c r="A1634" s="1">
        <v>39881.833333333336</v>
      </c>
      <c r="B1634" s="2">
        <v>0.68</v>
      </c>
      <c r="C1634" s="2">
        <f t="shared" si="125"/>
        <v>0.78880000000000006</v>
      </c>
      <c r="D1634" s="2">
        <v>508.65249999999997</v>
      </c>
      <c r="E1634" s="2">
        <f t="shared" si="126"/>
        <v>971.52627499999994</v>
      </c>
      <c r="F1634" s="2">
        <v>625.67999999999995</v>
      </c>
      <c r="G1634" s="2">
        <f t="shared" si="127"/>
        <v>1195.0487999999998</v>
      </c>
      <c r="H1634" s="2">
        <v>117.03</v>
      </c>
      <c r="I1634" s="2">
        <f t="shared" si="128"/>
        <v>223.52252499999986</v>
      </c>
      <c r="J1634" s="2">
        <v>1.5827500000000001</v>
      </c>
      <c r="K1634" s="2">
        <f t="shared" si="129"/>
        <v>3.1655000000000002</v>
      </c>
    </row>
    <row r="1635" spans="1:11">
      <c r="A1635" s="1">
        <v>39881.875</v>
      </c>
      <c r="B1635" s="2">
        <v>0.66249999999999998</v>
      </c>
      <c r="C1635" s="2">
        <f t="shared" si="125"/>
        <v>0.76849999999999996</v>
      </c>
      <c r="D1635" s="2">
        <v>516.67250000000001</v>
      </c>
      <c r="E1635" s="2">
        <f t="shared" si="126"/>
        <v>986.84447499999999</v>
      </c>
      <c r="F1635" s="2">
        <v>634.90750000000003</v>
      </c>
      <c r="G1635" s="2">
        <f t="shared" si="127"/>
        <v>1212.673325</v>
      </c>
      <c r="H1635" s="2">
        <v>118.23</v>
      </c>
      <c r="I1635" s="2">
        <f t="shared" si="128"/>
        <v>225.82884999999999</v>
      </c>
      <c r="J1635" s="2">
        <v>1.6579999999999999</v>
      </c>
      <c r="K1635" s="2">
        <f t="shared" si="129"/>
        <v>3.3159999999999998</v>
      </c>
    </row>
    <row r="1636" spans="1:11">
      <c r="A1636" s="1">
        <v>39881.916666666664</v>
      </c>
      <c r="B1636" s="2">
        <v>0.66</v>
      </c>
      <c r="C1636" s="2">
        <f t="shared" si="125"/>
        <v>0.76559999999999995</v>
      </c>
      <c r="D1636" s="2">
        <v>519.51499999999999</v>
      </c>
      <c r="E1636" s="2">
        <f t="shared" si="126"/>
        <v>992.27364999999998</v>
      </c>
      <c r="F1636" s="2">
        <v>627.44000000000005</v>
      </c>
      <c r="G1636" s="2">
        <f t="shared" si="127"/>
        <v>1198.4104</v>
      </c>
      <c r="H1636" s="2">
        <v>107.92749999999999</v>
      </c>
      <c r="I1636" s="2">
        <f t="shared" si="128"/>
        <v>206.13675000000001</v>
      </c>
      <c r="J1636" s="2">
        <v>1.53525</v>
      </c>
      <c r="K1636" s="2">
        <f t="shared" si="129"/>
        <v>3.0705</v>
      </c>
    </row>
    <row r="1637" spans="1:11">
      <c r="A1637" s="1">
        <v>39881.958333333336</v>
      </c>
      <c r="B1637" s="2">
        <v>1.2849999999999999</v>
      </c>
      <c r="C1637" s="2">
        <f t="shared" si="125"/>
        <v>1.4905999999999997</v>
      </c>
      <c r="D1637" s="2">
        <v>1876.4825000000001</v>
      </c>
      <c r="E1637" s="2">
        <f t="shared" si="126"/>
        <v>3584.0815750000002</v>
      </c>
      <c r="F1637" s="2">
        <v>1984.44</v>
      </c>
      <c r="G1637" s="2">
        <f t="shared" si="127"/>
        <v>3790.2804000000001</v>
      </c>
      <c r="H1637" s="2">
        <v>107.9575</v>
      </c>
      <c r="I1637" s="2">
        <f t="shared" si="128"/>
        <v>206.19882499999994</v>
      </c>
      <c r="J1637" s="2">
        <v>1.73325</v>
      </c>
      <c r="K1637" s="2">
        <f t="shared" si="129"/>
        <v>3.4664999999999999</v>
      </c>
    </row>
    <row r="1638" spans="1:11">
      <c r="A1638" s="1">
        <v>39882</v>
      </c>
      <c r="B1638" s="2">
        <v>2.0325000000000002</v>
      </c>
      <c r="C1638" s="2">
        <f t="shared" si="125"/>
        <v>2.3576999999999999</v>
      </c>
      <c r="D1638" s="2">
        <v>3064.14</v>
      </c>
      <c r="E1638" s="2">
        <f t="shared" si="126"/>
        <v>5852.5073999999995</v>
      </c>
      <c r="F1638" s="2">
        <v>3228.2</v>
      </c>
      <c r="G1638" s="2">
        <f t="shared" si="127"/>
        <v>6165.8619999999992</v>
      </c>
      <c r="H1638" s="2">
        <v>164.0625</v>
      </c>
      <c r="I1638" s="2">
        <f t="shared" si="128"/>
        <v>313.35459999999966</v>
      </c>
      <c r="J1638" s="2">
        <v>1.6685000000000001</v>
      </c>
      <c r="K1638" s="2">
        <f t="shared" si="129"/>
        <v>3.3370000000000002</v>
      </c>
    </row>
    <row r="1639" spans="1:11">
      <c r="A1639" s="1">
        <v>39882.041666666664</v>
      </c>
      <c r="B1639" s="2">
        <v>1.9225000000000001</v>
      </c>
      <c r="C1639" s="2">
        <f t="shared" si="125"/>
        <v>2.2300999999999997</v>
      </c>
      <c r="D1639" s="2">
        <v>3157.2375000000002</v>
      </c>
      <c r="E1639" s="2">
        <f t="shared" si="126"/>
        <v>6030.323625</v>
      </c>
      <c r="F1639" s="2">
        <v>3357.5650000000001</v>
      </c>
      <c r="G1639" s="2">
        <f t="shared" si="127"/>
        <v>6412.9491499999995</v>
      </c>
      <c r="H1639" s="2">
        <v>200.32</v>
      </c>
      <c r="I1639" s="2">
        <f t="shared" si="128"/>
        <v>382.62552499999947</v>
      </c>
      <c r="J1639" s="2">
        <v>1.5762499999999999</v>
      </c>
      <c r="K1639" s="2">
        <f t="shared" si="129"/>
        <v>3.1524999999999999</v>
      </c>
    </row>
    <row r="1640" spans="1:11">
      <c r="A1640" s="1">
        <v>39882.083333333336</v>
      </c>
      <c r="B1640" s="2">
        <v>1.5</v>
      </c>
      <c r="C1640" s="2">
        <f t="shared" si="125"/>
        <v>1.7399999999999998</v>
      </c>
      <c r="D1640" s="2">
        <v>2620.6849999999999</v>
      </c>
      <c r="E1640" s="2">
        <f t="shared" si="126"/>
        <v>5005.5083500000001</v>
      </c>
      <c r="F1640" s="2">
        <v>2889.01</v>
      </c>
      <c r="G1640" s="2">
        <f t="shared" si="127"/>
        <v>5518.0091000000002</v>
      </c>
      <c r="H1640" s="2">
        <v>268.32499999999999</v>
      </c>
      <c r="I1640" s="2">
        <f t="shared" si="128"/>
        <v>512.50075000000015</v>
      </c>
      <c r="J1640" s="2">
        <v>1.53525</v>
      </c>
      <c r="K1640" s="2">
        <f t="shared" si="129"/>
        <v>3.0705</v>
      </c>
    </row>
    <row r="1641" spans="1:11">
      <c r="A1641" s="1">
        <v>39882.125</v>
      </c>
      <c r="B1641" s="2">
        <v>1.86</v>
      </c>
      <c r="C1641" s="2">
        <f t="shared" si="125"/>
        <v>2.1576</v>
      </c>
      <c r="D1641" s="2">
        <v>3404.14</v>
      </c>
      <c r="E1641" s="2">
        <f t="shared" si="126"/>
        <v>6501.9073999999991</v>
      </c>
      <c r="F1641" s="2">
        <v>3429.2275</v>
      </c>
      <c r="G1641" s="2">
        <f t="shared" si="127"/>
        <v>6549.824525</v>
      </c>
      <c r="H1641" s="2">
        <v>55.814999999999998</v>
      </c>
      <c r="I1641" s="2">
        <f t="shared" si="128"/>
        <v>47.917125000000851</v>
      </c>
      <c r="J1641" s="2">
        <v>1.54525</v>
      </c>
      <c r="K1641" s="2">
        <f t="shared" si="129"/>
        <v>3.0905</v>
      </c>
    </row>
    <row r="1642" spans="1:11">
      <c r="A1642" s="1">
        <v>39882.166666666664</v>
      </c>
      <c r="B1642" s="2">
        <v>1.3174999999999999</v>
      </c>
      <c r="C1642" s="2">
        <f t="shared" si="125"/>
        <v>1.5282999999999998</v>
      </c>
      <c r="D1642" s="2">
        <v>2085.0450000000001</v>
      </c>
      <c r="E1642" s="2">
        <f t="shared" si="126"/>
        <v>3982.43595</v>
      </c>
      <c r="F1642" s="2">
        <v>2285.1550000000002</v>
      </c>
      <c r="G1642" s="2">
        <f t="shared" si="127"/>
        <v>4364.6460500000003</v>
      </c>
      <c r="H1642" s="2">
        <v>200.11250000000001</v>
      </c>
      <c r="I1642" s="2">
        <f t="shared" si="128"/>
        <v>382.21010000000024</v>
      </c>
      <c r="J1642" s="2">
        <v>0.75875000000000004</v>
      </c>
      <c r="K1642" s="2">
        <f t="shared" si="129"/>
        <v>1.5175000000000001</v>
      </c>
    </row>
    <row r="1643" spans="1:11">
      <c r="A1643" s="1">
        <v>39882.208333333336</v>
      </c>
      <c r="B1643" s="2">
        <v>0.63749999999999996</v>
      </c>
      <c r="C1643" s="2">
        <f t="shared" si="125"/>
        <v>0.73949999999999994</v>
      </c>
      <c r="D1643" s="2">
        <v>714.22749999999996</v>
      </c>
      <c r="E1643" s="2">
        <f t="shared" si="126"/>
        <v>1364.1745249999999</v>
      </c>
      <c r="F1643" s="2">
        <v>831.27750000000003</v>
      </c>
      <c r="G1643" s="2">
        <f t="shared" si="127"/>
        <v>1587.7400250000001</v>
      </c>
      <c r="H1643" s="2">
        <v>117.05249999999999</v>
      </c>
      <c r="I1643" s="2">
        <f t="shared" si="128"/>
        <v>223.56550000000016</v>
      </c>
      <c r="J1643" s="2">
        <v>0.61175000000000002</v>
      </c>
      <c r="K1643" s="2">
        <f t="shared" si="129"/>
        <v>1.2235</v>
      </c>
    </row>
    <row r="1644" spans="1:11">
      <c r="A1644" s="1">
        <v>39882.25</v>
      </c>
      <c r="B1644" s="2">
        <v>0.78249999999999997</v>
      </c>
      <c r="C1644" s="2">
        <f t="shared" si="125"/>
        <v>0.90769999999999995</v>
      </c>
      <c r="D1644" s="2">
        <v>794.53750000000002</v>
      </c>
      <c r="E1644" s="2">
        <f t="shared" si="126"/>
        <v>1517.5666249999999</v>
      </c>
      <c r="F1644" s="2">
        <v>913.70249999999999</v>
      </c>
      <c r="G1644" s="2">
        <f t="shared" si="127"/>
        <v>1745.1717749999998</v>
      </c>
      <c r="H1644" s="2">
        <v>119.16500000000001</v>
      </c>
      <c r="I1644" s="2">
        <f t="shared" si="128"/>
        <v>227.60514999999987</v>
      </c>
      <c r="J1644" s="2">
        <v>0.57774999999999999</v>
      </c>
      <c r="K1644" s="2">
        <f t="shared" si="129"/>
        <v>1.1555</v>
      </c>
    </row>
    <row r="1645" spans="1:11">
      <c r="A1645" s="1">
        <v>39882.291666666664</v>
      </c>
      <c r="B1645" s="2">
        <v>0.84250000000000003</v>
      </c>
      <c r="C1645" s="2">
        <f t="shared" si="125"/>
        <v>0.97729999999999995</v>
      </c>
      <c r="D1645" s="2">
        <v>807.245</v>
      </c>
      <c r="E1645" s="2">
        <f t="shared" si="126"/>
        <v>1541.8379499999999</v>
      </c>
      <c r="F1645" s="2">
        <v>952.61</v>
      </c>
      <c r="G1645" s="2">
        <f t="shared" si="127"/>
        <v>1819.4850999999999</v>
      </c>
      <c r="H1645" s="2">
        <v>145.36500000000001</v>
      </c>
      <c r="I1645" s="2">
        <f t="shared" si="128"/>
        <v>277.64715000000001</v>
      </c>
      <c r="J1645" s="2">
        <v>0.64924999999999999</v>
      </c>
      <c r="K1645" s="2">
        <f t="shared" si="129"/>
        <v>1.2985</v>
      </c>
    </row>
    <row r="1646" spans="1:11">
      <c r="A1646" s="1">
        <v>39882.333333333336</v>
      </c>
      <c r="B1646" s="2">
        <v>0.93</v>
      </c>
      <c r="C1646" s="2">
        <f t="shared" si="125"/>
        <v>1.0788</v>
      </c>
      <c r="D1646" s="2">
        <v>755.23749999999995</v>
      </c>
      <c r="E1646" s="2">
        <f t="shared" si="126"/>
        <v>1442.5036249999998</v>
      </c>
      <c r="F1646" s="2">
        <v>910.34749999999997</v>
      </c>
      <c r="G1646" s="2">
        <f t="shared" si="127"/>
        <v>1738.7637249999998</v>
      </c>
      <c r="H1646" s="2">
        <v>155.11250000000001</v>
      </c>
      <c r="I1646" s="2">
        <f t="shared" si="128"/>
        <v>296.26009999999997</v>
      </c>
      <c r="J1646" s="2">
        <v>0.75549999999999995</v>
      </c>
      <c r="K1646" s="2">
        <f t="shared" si="129"/>
        <v>1.5109999999999999</v>
      </c>
    </row>
    <row r="1647" spans="1:11">
      <c r="A1647" s="1">
        <v>39882.375</v>
      </c>
      <c r="B1647" s="2">
        <v>0.85</v>
      </c>
      <c r="C1647" s="2">
        <f t="shared" si="125"/>
        <v>0.98599999999999988</v>
      </c>
      <c r="D1647" s="2">
        <v>658.64499999999998</v>
      </c>
      <c r="E1647" s="2">
        <f t="shared" si="126"/>
        <v>1258.0119499999998</v>
      </c>
      <c r="F1647" s="2">
        <v>807.59500000000003</v>
      </c>
      <c r="G1647" s="2">
        <f t="shared" si="127"/>
        <v>1542.5064500000001</v>
      </c>
      <c r="H1647" s="2">
        <v>148.95249999999999</v>
      </c>
      <c r="I1647" s="2">
        <f t="shared" si="128"/>
        <v>284.49450000000024</v>
      </c>
      <c r="J1647" s="2">
        <v>0.98450000000000004</v>
      </c>
      <c r="K1647" s="2">
        <f t="shared" si="129"/>
        <v>1.9690000000000001</v>
      </c>
    </row>
    <row r="1648" spans="1:11">
      <c r="A1648" s="1">
        <v>39882.416666666664</v>
      </c>
      <c r="B1648" s="2">
        <v>0.78333333333333299</v>
      </c>
      <c r="C1648" s="2">
        <f t="shared" si="125"/>
        <v>0.90866666666666618</v>
      </c>
      <c r="D1648" s="2">
        <v>657.34249999999997</v>
      </c>
      <c r="E1648" s="2">
        <f t="shared" si="126"/>
        <v>1255.5241749999998</v>
      </c>
      <c r="F1648" s="2">
        <v>790.75750000000005</v>
      </c>
      <c r="G1648" s="2">
        <f t="shared" si="127"/>
        <v>1510.3468250000001</v>
      </c>
      <c r="H1648" s="2">
        <v>133.41</v>
      </c>
      <c r="I1648" s="2">
        <f t="shared" si="128"/>
        <v>254.82265000000029</v>
      </c>
      <c r="J1648" s="2">
        <v>0.96399999999999997</v>
      </c>
      <c r="K1648" s="2">
        <f t="shared" si="129"/>
        <v>1.9279999999999999</v>
      </c>
    </row>
    <row r="1649" spans="1:11">
      <c r="A1649" s="1">
        <v>39882.458333333336</v>
      </c>
      <c r="B1649" s="2">
        <v>0.48</v>
      </c>
      <c r="C1649" s="2">
        <f t="shared" si="125"/>
        <v>0.55679999999999996</v>
      </c>
      <c r="J1649" s="2">
        <v>1.347</v>
      </c>
      <c r="K1649" s="2">
        <f t="shared" si="129"/>
        <v>2.694</v>
      </c>
    </row>
    <row r="1650" spans="1:11">
      <c r="A1650" s="1">
        <v>39882.5</v>
      </c>
      <c r="B1650" s="2">
        <v>0.55249999999999999</v>
      </c>
      <c r="C1650" s="2">
        <f t="shared" si="125"/>
        <v>0.64089999999999991</v>
      </c>
      <c r="D1650" s="2">
        <v>674.32</v>
      </c>
      <c r="E1650" s="2">
        <f t="shared" si="126"/>
        <v>1287.9512</v>
      </c>
      <c r="F1650" s="2">
        <v>796.82</v>
      </c>
      <c r="G1650" s="2">
        <f t="shared" si="127"/>
        <v>1521.9262000000001</v>
      </c>
      <c r="H1650" s="2">
        <v>122.49</v>
      </c>
      <c r="I1650" s="2">
        <f t="shared" si="128"/>
        <v>233.97500000000014</v>
      </c>
      <c r="J1650" s="2">
        <v>1.1557500000000001</v>
      </c>
      <c r="K1650" s="2">
        <f t="shared" si="129"/>
        <v>2.3115000000000001</v>
      </c>
    </row>
    <row r="1651" spans="1:11">
      <c r="A1651" s="1">
        <v>39882.541666666664</v>
      </c>
      <c r="B1651" s="2">
        <v>0.61</v>
      </c>
      <c r="C1651" s="2">
        <f t="shared" si="125"/>
        <v>0.7075999999999999</v>
      </c>
      <c r="D1651" s="2">
        <v>694.05250000000001</v>
      </c>
      <c r="E1651" s="2">
        <f t="shared" si="126"/>
        <v>1325.640275</v>
      </c>
      <c r="F1651" s="2">
        <v>819.17250000000001</v>
      </c>
      <c r="G1651" s="2">
        <f t="shared" si="127"/>
        <v>1564.619475</v>
      </c>
      <c r="H1651" s="2">
        <v>125.12</v>
      </c>
      <c r="I1651" s="2">
        <f t="shared" si="128"/>
        <v>238.97919999999999</v>
      </c>
      <c r="J1651" s="2">
        <v>1.0157499999999999</v>
      </c>
      <c r="K1651" s="2">
        <f t="shared" si="129"/>
        <v>2.0314999999999999</v>
      </c>
    </row>
    <row r="1652" spans="1:11">
      <c r="A1652" s="1">
        <v>39882.583333333336</v>
      </c>
      <c r="B1652" s="2">
        <v>0.62</v>
      </c>
      <c r="C1652" s="2">
        <f t="shared" si="125"/>
        <v>0.71919999999999995</v>
      </c>
      <c r="D1652" s="2">
        <v>611.59500000000003</v>
      </c>
      <c r="E1652" s="2">
        <f t="shared" si="126"/>
        <v>1168.14645</v>
      </c>
      <c r="F1652" s="2">
        <v>733.87</v>
      </c>
      <c r="G1652" s="2">
        <f t="shared" si="127"/>
        <v>1401.6916999999999</v>
      </c>
      <c r="H1652" s="2">
        <v>122.27249999999999</v>
      </c>
      <c r="I1652" s="2">
        <f t="shared" si="128"/>
        <v>233.5452499999999</v>
      </c>
      <c r="J1652" s="2">
        <v>0.93325000000000002</v>
      </c>
      <c r="K1652" s="2">
        <f t="shared" si="129"/>
        <v>1.8665</v>
      </c>
    </row>
    <row r="1653" spans="1:11">
      <c r="A1653" s="1">
        <v>39882.625</v>
      </c>
      <c r="B1653" s="2">
        <v>0.65500000000000003</v>
      </c>
      <c r="C1653" s="2">
        <f t="shared" si="125"/>
        <v>0.75980000000000003</v>
      </c>
      <c r="D1653" s="2">
        <v>680.0625</v>
      </c>
      <c r="E1653" s="2">
        <f t="shared" si="126"/>
        <v>1298.9193749999999</v>
      </c>
      <c r="F1653" s="2">
        <v>802.85749999999996</v>
      </c>
      <c r="G1653" s="2">
        <f t="shared" si="127"/>
        <v>1533.457825</v>
      </c>
      <c r="H1653" s="2">
        <v>122.7925</v>
      </c>
      <c r="I1653" s="2">
        <f t="shared" si="128"/>
        <v>234.53845000000001</v>
      </c>
      <c r="J1653" s="2">
        <v>1.03925</v>
      </c>
      <c r="K1653" s="2">
        <f t="shared" si="129"/>
        <v>2.0785</v>
      </c>
    </row>
    <row r="1654" spans="1:11">
      <c r="A1654" s="1">
        <v>39882.666666666664</v>
      </c>
      <c r="B1654" s="2">
        <v>0.69</v>
      </c>
      <c r="C1654" s="2">
        <f t="shared" si="125"/>
        <v>0.80039999999999989</v>
      </c>
      <c r="D1654" s="2">
        <v>587.36</v>
      </c>
      <c r="E1654" s="2">
        <f t="shared" si="126"/>
        <v>1121.8576</v>
      </c>
      <c r="F1654" s="2">
        <v>712.67750000000001</v>
      </c>
      <c r="G1654" s="2">
        <f t="shared" si="127"/>
        <v>1361.214025</v>
      </c>
      <c r="H1654" s="2">
        <v>125.3175</v>
      </c>
      <c r="I1654" s="2">
        <f t="shared" si="128"/>
        <v>239.35642499999994</v>
      </c>
      <c r="J1654" s="2">
        <v>1.1557500000000001</v>
      </c>
      <c r="K1654" s="2">
        <f t="shared" si="129"/>
        <v>2.3115000000000001</v>
      </c>
    </row>
    <row r="1655" spans="1:11">
      <c r="A1655" s="1">
        <v>39882.708333333336</v>
      </c>
      <c r="B1655" s="2">
        <v>0.8125</v>
      </c>
      <c r="C1655" s="2">
        <f t="shared" si="125"/>
        <v>0.94249999999999989</v>
      </c>
      <c r="D1655" s="2">
        <v>728.3125</v>
      </c>
      <c r="E1655" s="2">
        <f t="shared" si="126"/>
        <v>1391.076875</v>
      </c>
      <c r="F1655" s="2">
        <v>880.1</v>
      </c>
      <c r="G1655" s="2">
        <f t="shared" si="127"/>
        <v>1680.991</v>
      </c>
      <c r="H1655" s="2">
        <v>151.79249999999999</v>
      </c>
      <c r="I1655" s="2">
        <f t="shared" si="128"/>
        <v>289.91412500000001</v>
      </c>
      <c r="J1655" s="2">
        <v>1.1005</v>
      </c>
      <c r="K1655" s="2">
        <f t="shared" si="129"/>
        <v>2.2010000000000001</v>
      </c>
    </row>
    <row r="1656" spans="1:11">
      <c r="A1656" s="1">
        <v>39882.75</v>
      </c>
      <c r="B1656" s="2">
        <v>0.755</v>
      </c>
      <c r="C1656" s="2">
        <f t="shared" si="125"/>
        <v>0.87579999999999991</v>
      </c>
      <c r="D1656" s="2">
        <v>693.78499999999997</v>
      </c>
      <c r="E1656" s="2">
        <f t="shared" si="126"/>
        <v>1325.1293499999999</v>
      </c>
      <c r="F1656" s="2">
        <v>848.24</v>
      </c>
      <c r="G1656" s="2">
        <f t="shared" si="127"/>
        <v>1620.1384</v>
      </c>
      <c r="H1656" s="2">
        <v>154.45249999999999</v>
      </c>
      <c r="I1656" s="2">
        <f t="shared" si="128"/>
        <v>295.00905000000012</v>
      </c>
      <c r="J1656" s="2">
        <v>1.1419999999999999</v>
      </c>
      <c r="K1656" s="2">
        <f t="shared" si="129"/>
        <v>2.2839999999999998</v>
      </c>
    </row>
    <row r="1657" spans="1:11">
      <c r="A1657" s="1">
        <v>39882.791666666664</v>
      </c>
      <c r="B1657" s="2">
        <v>0.68</v>
      </c>
      <c r="C1657" s="2">
        <f t="shared" si="125"/>
        <v>0.78880000000000006</v>
      </c>
      <c r="D1657" s="2">
        <v>604.57000000000005</v>
      </c>
      <c r="E1657" s="2">
        <f t="shared" si="126"/>
        <v>1154.7287000000001</v>
      </c>
      <c r="F1657" s="2">
        <v>747.98749999999995</v>
      </c>
      <c r="G1657" s="2">
        <f t="shared" si="127"/>
        <v>1428.6561249999997</v>
      </c>
      <c r="H1657" s="2">
        <v>143.41999999999999</v>
      </c>
      <c r="I1657" s="2">
        <f t="shared" si="128"/>
        <v>273.92742499999963</v>
      </c>
      <c r="J1657" s="2">
        <v>1.2682500000000001</v>
      </c>
      <c r="K1657" s="2">
        <f t="shared" si="129"/>
        <v>2.5365000000000002</v>
      </c>
    </row>
    <row r="1658" spans="1:11">
      <c r="A1658" s="1">
        <v>39882.833333333336</v>
      </c>
      <c r="B1658" s="2">
        <v>0.875</v>
      </c>
      <c r="C1658" s="2">
        <f t="shared" si="125"/>
        <v>1.0149999999999999</v>
      </c>
      <c r="D1658" s="2">
        <v>559.57000000000005</v>
      </c>
      <c r="E1658" s="2">
        <f t="shared" si="126"/>
        <v>1068.7787000000001</v>
      </c>
      <c r="F1658" s="2">
        <v>694.30499999999995</v>
      </c>
      <c r="G1658" s="2">
        <f t="shared" si="127"/>
        <v>1326.1225499999998</v>
      </c>
      <c r="H1658" s="2">
        <v>134.73249999999999</v>
      </c>
      <c r="I1658" s="2">
        <f t="shared" si="128"/>
        <v>257.34384999999975</v>
      </c>
      <c r="J1658" s="2">
        <v>1.3540000000000001</v>
      </c>
      <c r="K1658" s="2">
        <f t="shared" si="129"/>
        <v>2.7080000000000002</v>
      </c>
    </row>
    <row r="1659" spans="1:11">
      <c r="A1659" s="1">
        <v>39882.875</v>
      </c>
      <c r="B1659" s="2">
        <v>0.67500000000000004</v>
      </c>
      <c r="C1659" s="2">
        <f t="shared" si="125"/>
        <v>0.78300000000000003</v>
      </c>
      <c r="D1659" s="2">
        <v>546.86</v>
      </c>
      <c r="E1659" s="2">
        <f t="shared" si="126"/>
        <v>1044.5026</v>
      </c>
      <c r="F1659" s="2">
        <v>669.36249999999995</v>
      </c>
      <c r="G1659" s="2">
        <f t="shared" si="127"/>
        <v>1278.4823749999998</v>
      </c>
      <c r="H1659" s="2">
        <v>122.505</v>
      </c>
      <c r="I1659" s="2">
        <f t="shared" si="128"/>
        <v>233.97977499999979</v>
      </c>
      <c r="J1659" s="2">
        <v>1.4735</v>
      </c>
      <c r="K1659" s="2">
        <f t="shared" si="129"/>
        <v>2.9470000000000001</v>
      </c>
    </row>
    <row r="1660" spans="1:11">
      <c r="A1660" s="1">
        <v>39882.916666666664</v>
      </c>
      <c r="B1660" s="2">
        <v>0.67249999999999999</v>
      </c>
      <c r="C1660" s="2">
        <f t="shared" si="125"/>
        <v>0.7800999999999999</v>
      </c>
      <c r="D1660" s="2">
        <v>579.27499999999998</v>
      </c>
      <c r="E1660" s="2">
        <f t="shared" si="126"/>
        <v>1106.41525</v>
      </c>
      <c r="F1660" s="2">
        <v>695.47</v>
      </c>
      <c r="G1660" s="2">
        <f t="shared" si="127"/>
        <v>1328.3477</v>
      </c>
      <c r="H1660" s="2">
        <v>116.19750000000001</v>
      </c>
      <c r="I1660" s="2">
        <f t="shared" si="128"/>
        <v>221.93245000000002</v>
      </c>
      <c r="J1660" s="2">
        <v>1.3947499999999999</v>
      </c>
      <c r="K1660" s="2">
        <f t="shared" si="129"/>
        <v>2.7894999999999999</v>
      </c>
    </row>
    <row r="1661" spans="1:11">
      <c r="A1661" s="1">
        <v>39882.958333333336</v>
      </c>
      <c r="B1661" s="2">
        <v>1.825</v>
      </c>
      <c r="C1661" s="2">
        <f t="shared" si="125"/>
        <v>2.117</v>
      </c>
      <c r="D1661" s="2">
        <v>2356.9549999999999</v>
      </c>
      <c r="E1661" s="2">
        <f t="shared" si="126"/>
        <v>4501.7840499999993</v>
      </c>
      <c r="F1661" s="2">
        <v>2451.7824999999998</v>
      </c>
      <c r="G1661" s="2">
        <f t="shared" si="127"/>
        <v>4682.9045749999996</v>
      </c>
      <c r="H1661" s="2">
        <v>94.83</v>
      </c>
      <c r="I1661" s="2">
        <f t="shared" si="128"/>
        <v>181.12052500000027</v>
      </c>
      <c r="J1661" s="2">
        <v>1.5622499999999999</v>
      </c>
      <c r="K1661" s="2">
        <f t="shared" si="129"/>
        <v>3.1244999999999998</v>
      </c>
    </row>
    <row r="1662" spans="1:11">
      <c r="A1662" s="1">
        <v>39883</v>
      </c>
      <c r="B1662" s="2">
        <v>2.4525000000000001</v>
      </c>
      <c r="C1662" s="2">
        <f t="shared" si="125"/>
        <v>2.8449</v>
      </c>
      <c r="D1662" s="2">
        <v>3289.9749999999999</v>
      </c>
      <c r="E1662" s="2">
        <f t="shared" si="126"/>
        <v>6283.8522499999999</v>
      </c>
      <c r="F1662" s="2">
        <v>3409.2075</v>
      </c>
      <c r="G1662" s="2">
        <f t="shared" si="127"/>
        <v>6511.5863249999993</v>
      </c>
      <c r="H1662" s="2">
        <v>119.2325</v>
      </c>
      <c r="I1662" s="2">
        <f t="shared" si="128"/>
        <v>227.73407499999939</v>
      </c>
      <c r="J1662" s="2">
        <v>1.5042500000000001</v>
      </c>
      <c r="K1662" s="2">
        <f t="shared" si="129"/>
        <v>3.0085000000000002</v>
      </c>
    </row>
    <row r="1663" spans="1:11">
      <c r="A1663" s="1">
        <v>39883.041666666664</v>
      </c>
      <c r="B1663" s="2">
        <v>2.1800000000000002</v>
      </c>
      <c r="C1663" s="2">
        <f t="shared" si="125"/>
        <v>2.5287999999999999</v>
      </c>
      <c r="D1663" s="2">
        <v>3152.95</v>
      </c>
      <c r="E1663" s="2">
        <f t="shared" si="126"/>
        <v>6022.1344999999992</v>
      </c>
      <c r="F1663" s="2">
        <v>3292.4</v>
      </c>
      <c r="G1663" s="2">
        <f t="shared" si="127"/>
        <v>6288.4839999999995</v>
      </c>
      <c r="H1663" s="2">
        <v>139.45249999999999</v>
      </c>
      <c r="I1663" s="2">
        <f t="shared" si="128"/>
        <v>266.34950000000026</v>
      </c>
      <c r="J1663" s="2">
        <v>1.3605</v>
      </c>
      <c r="K1663" s="2">
        <f t="shared" si="129"/>
        <v>2.7210000000000001</v>
      </c>
    </row>
    <row r="1664" spans="1:11">
      <c r="A1664" s="1">
        <v>39883.083333333336</v>
      </c>
      <c r="B1664" s="2">
        <v>1.885</v>
      </c>
      <c r="C1664" s="2">
        <f t="shared" si="125"/>
        <v>2.1865999999999999</v>
      </c>
      <c r="D1664" s="2">
        <v>2753.1975000000002</v>
      </c>
      <c r="E1664" s="2">
        <f t="shared" si="126"/>
        <v>5258.6072249999997</v>
      </c>
      <c r="F1664" s="2">
        <v>3010.78</v>
      </c>
      <c r="G1664" s="2">
        <f t="shared" si="127"/>
        <v>5750.5897999999997</v>
      </c>
      <c r="H1664" s="2">
        <v>257.58499999999998</v>
      </c>
      <c r="I1664" s="2">
        <f t="shared" si="128"/>
        <v>491.982575</v>
      </c>
      <c r="J1664" s="2">
        <v>1.7777499999999999</v>
      </c>
      <c r="K1664" s="2">
        <f t="shared" si="129"/>
        <v>3.5554999999999999</v>
      </c>
    </row>
    <row r="1665" spans="1:11">
      <c r="A1665" s="1">
        <v>39883.125</v>
      </c>
      <c r="B1665" s="2">
        <v>2.4075000000000002</v>
      </c>
      <c r="C1665" s="2">
        <f t="shared" si="125"/>
        <v>2.7927</v>
      </c>
      <c r="D1665" s="2">
        <v>3459.5549999999998</v>
      </c>
      <c r="E1665" s="2">
        <f t="shared" si="126"/>
        <v>6607.7500499999996</v>
      </c>
      <c r="F1665" s="2">
        <v>3461.18</v>
      </c>
      <c r="G1665" s="2">
        <f t="shared" si="127"/>
        <v>6610.8537999999999</v>
      </c>
      <c r="H1665" s="2">
        <v>1.6274999999999999</v>
      </c>
      <c r="I1665" s="2">
        <f t="shared" si="128"/>
        <v>3.1037500000002183</v>
      </c>
      <c r="J1665" s="2">
        <v>1.764</v>
      </c>
      <c r="K1665" s="2">
        <f t="shared" si="129"/>
        <v>3.528</v>
      </c>
    </row>
    <row r="1666" spans="1:11">
      <c r="A1666" s="1">
        <v>39883.166666666664</v>
      </c>
      <c r="B1666" s="2">
        <v>1.575</v>
      </c>
      <c r="C1666" s="2">
        <f t="shared" si="125"/>
        <v>1.8269999999999997</v>
      </c>
      <c r="D1666" s="2">
        <v>2321.6725000000001</v>
      </c>
      <c r="E1666" s="2">
        <f t="shared" si="126"/>
        <v>4434.3944750000001</v>
      </c>
      <c r="F1666" s="2">
        <v>2460.1325000000002</v>
      </c>
      <c r="G1666" s="2">
        <f t="shared" si="127"/>
        <v>4698.853075</v>
      </c>
      <c r="H1666" s="2">
        <v>138.46</v>
      </c>
      <c r="I1666" s="2">
        <f t="shared" si="128"/>
        <v>264.45859999999993</v>
      </c>
      <c r="J1666" s="2">
        <v>0.87524999999999997</v>
      </c>
      <c r="K1666" s="2">
        <f t="shared" si="129"/>
        <v>1.7504999999999999</v>
      </c>
    </row>
    <row r="1667" spans="1:11">
      <c r="A1667" s="1">
        <v>39883.208333333336</v>
      </c>
      <c r="B1667" s="2">
        <v>0.66500000000000004</v>
      </c>
      <c r="C1667" s="2">
        <f t="shared" si="125"/>
        <v>0.77139999999999997</v>
      </c>
      <c r="D1667" s="2">
        <v>904.11</v>
      </c>
      <c r="E1667" s="2">
        <f t="shared" si="126"/>
        <v>1726.8500999999999</v>
      </c>
      <c r="F1667" s="2">
        <v>1036.405</v>
      </c>
      <c r="G1667" s="2">
        <f t="shared" si="127"/>
        <v>1979.5335499999999</v>
      </c>
      <c r="H1667" s="2">
        <v>132.29499999999999</v>
      </c>
      <c r="I1667" s="2">
        <f t="shared" si="128"/>
        <v>252.68344999999999</v>
      </c>
      <c r="J1667" s="2">
        <v>0.55349999999999999</v>
      </c>
      <c r="K1667" s="2">
        <f t="shared" si="129"/>
        <v>1.107</v>
      </c>
    </row>
    <row r="1668" spans="1:11">
      <c r="A1668" s="1">
        <v>39883.25</v>
      </c>
      <c r="B1668" s="2">
        <v>0.70499999999999996</v>
      </c>
      <c r="C1668" s="2">
        <f t="shared" si="125"/>
        <v>0.81779999999999986</v>
      </c>
      <c r="D1668" s="2">
        <v>1044.9124999999999</v>
      </c>
      <c r="E1668" s="2">
        <f t="shared" si="126"/>
        <v>1995.7828749999996</v>
      </c>
      <c r="F1668" s="2">
        <v>1189.6624999999999</v>
      </c>
      <c r="G1668" s="2">
        <f t="shared" si="127"/>
        <v>2272.2553749999997</v>
      </c>
      <c r="H1668" s="2">
        <v>144.75</v>
      </c>
      <c r="I1668" s="2">
        <f t="shared" si="128"/>
        <v>276.47250000000008</v>
      </c>
      <c r="J1668" s="2">
        <v>0.71450000000000002</v>
      </c>
      <c r="K1668" s="2">
        <f t="shared" si="129"/>
        <v>1.429</v>
      </c>
    </row>
    <row r="1669" spans="1:11">
      <c r="A1669" s="1">
        <v>39883.291666666664</v>
      </c>
      <c r="B1669" s="2">
        <v>0.72250000000000003</v>
      </c>
      <c r="C1669" s="2">
        <f t="shared" si="125"/>
        <v>0.83809999999999996</v>
      </c>
      <c r="D1669" s="2">
        <v>927.76250000000005</v>
      </c>
      <c r="E1669" s="2">
        <f t="shared" si="126"/>
        <v>1772.0263749999999</v>
      </c>
      <c r="F1669" s="2">
        <v>1089.4974999999999</v>
      </c>
      <c r="G1669" s="2">
        <f t="shared" si="127"/>
        <v>2080.9402249999998</v>
      </c>
      <c r="H1669" s="2">
        <v>161.73249999999999</v>
      </c>
      <c r="I1669" s="2">
        <f t="shared" si="128"/>
        <v>308.91384999999991</v>
      </c>
      <c r="J1669" s="2">
        <v>0.80325000000000002</v>
      </c>
      <c r="K1669" s="2">
        <f t="shared" si="129"/>
        <v>1.6065</v>
      </c>
    </row>
    <row r="1670" spans="1:11">
      <c r="A1670" s="1">
        <v>39883.333333333336</v>
      </c>
      <c r="B1670" s="2">
        <v>0.96750000000000003</v>
      </c>
      <c r="C1670" s="2">
        <f t="shared" si="125"/>
        <v>1.1222999999999999</v>
      </c>
      <c r="D1670" s="2">
        <v>1124.79</v>
      </c>
      <c r="E1670" s="2">
        <f t="shared" si="126"/>
        <v>2148.3489</v>
      </c>
      <c r="F1670" s="2">
        <v>1311.1925000000001</v>
      </c>
      <c r="G1670" s="2">
        <f t="shared" si="127"/>
        <v>2504.3776750000002</v>
      </c>
      <c r="H1670" s="2">
        <v>186.405</v>
      </c>
      <c r="I1670" s="2">
        <f t="shared" si="128"/>
        <v>356.02877500000022</v>
      </c>
      <c r="J1670" s="2">
        <v>0.93</v>
      </c>
      <c r="K1670" s="2">
        <f t="shared" si="129"/>
        <v>1.86</v>
      </c>
    </row>
    <row r="1671" spans="1:11">
      <c r="A1671" s="1">
        <v>39883.375</v>
      </c>
      <c r="B1671" s="2">
        <v>0.89249999999999996</v>
      </c>
      <c r="C1671" s="2">
        <f t="shared" ref="C1671:C1734" si="130">B1671*1.16</f>
        <v>1.0352999999999999</v>
      </c>
      <c r="D1671" s="2">
        <v>951.39250000000004</v>
      </c>
      <c r="E1671" s="2">
        <f t="shared" ref="E1671:E1734" si="131">D1671*1.91</f>
        <v>1817.1596750000001</v>
      </c>
      <c r="F1671" s="2">
        <v>1132.2049999999999</v>
      </c>
      <c r="G1671" s="2">
        <f t="shared" ref="G1671:G1734" si="132">F1671*1.91</f>
        <v>2162.5115499999997</v>
      </c>
      <c r="H1671" s="2">
        <v>180.81</v>
      </c>
      <c r="I1671" s="2">
        <f t="shared" ref="I1671:I1734" si="133">G1671-E1671</f>
        <v>345.35187499999961</v>
      </c>
      <c r="J1671" s="2">
        <v>1.0257499999999999</v>
      </c>
      <c r="K1671" s="2">
        <f t="shared" ref="K1671:K1734" si="134">J1671*2</f>
        <v>2.0514999999999999</v>
      </c>
    </row>
    <row r="1672" spans="1:11">
      <c r="A1672" s="1">
        <v>39883.416666666664</v>
      </c>
      <c r="B1672" s="2">
        <v>0.89249999999999996</v>
      </c>
      <c r="C1672" s="2">
        <f t="shared" si="130"/>
        <v>1.0352999999999999</v>
      </c>
      <c r="D1672" s="2">
        <v>871.13750000000005</v>
      </c>
      <c r="E1672" s="2">
        <f t="shared" si="131"/>
        <v>1663.872625</v>
      </c>
      <c r="F1672" s="2">
        <v>1036.3900000000001</v>
      </c>
      <c r="G1672" s="2">
        <f t="shared" si="132"/>
        <v>1979.5049000000001</v>
      </c>
      <c r="H1672" s="2">
        <v>165.2525</v>
      </c>
      <c r="I1672" s="2">
        <f t="shared" si="133"/>
        <v>315.63227500000016</v>
      </c>
      <c r="J1672" s="2">
        <v>1.0017499999999999</v>
      </c>
      <c r="K1672" s="2">
        <f t="shared" si="134"/>
        <v>2.0034999999999998</v>
      </c>
    </row>
    <row r="1673" spans="1:11">
      <c r="A1673" s="1">
        <v>39883.458333333336</v>
      </c>
      <c r="B1673" s="2">
        <v>0.77</v>
      </c>
      <c r="C1673" s="2">
        <f t="shared" si="130"/>
        <v>0.89319999999999999</v>
      </c>
      <c r="D1673" s="2">
        <v>809.65750000000003</v>
      </c>
      <c r="E1673" s="2">
        <f t="shared" si="131"/>
        <v>1546.445825</v>
      </c>
      <c r="F1673" s="2">
        <v>960.20500000000004</v>
      </c>
      <c r="G1673" s="2">
        <f t="shared" si="132"/>
        <v>1833.99155</v>
      </c>
      <c r="H1673" s="2">
        <v>150.54750000000001</v>
      </c>
      <c r="I1673" s="2">
        <f t="shared" si="133"/>
        <v>287.54572499999995</v>
      </c>
      <c r="J1673" s="2">
        <v>1.0462499999999999</v>
      </c>
      <c r="K1673" s="2">
        <f t="shared" si="134"/>
        <v>2.0924999999999998</v>
      </c>
    </row>
    <row r="1674" spans="1:11">
      <c r="A1674" s="1">
        <v>39883.5</v>
      </c>
      <c r="B1674" s="2">
        <v>0.83750000000000002</v>
      </c>
      <c r="C1674" s="2">
        <f t="shared" si="130"/>
        <v>0.97149999999999992</v>
      </c>
      <c r="D1674" s="2">
        <v>865.59749999999997</v>
      </c>
      <c r="E1674" s="2">
        <f t="shared" si="131"/>
        <v>1653.2912249999999</v>
      </c>
      <c r="F1674" s="2">
        <v>1022.77</v>
      </c>
      <c r="G1674" s="2">
        <f t="shared" si="132"/>
        <v>1953.4906999999998</v>
      </c>
      <c r="H1674" s="2">
        <v>157.17500000000001</v>
      </c>
      <c r="I1674" s="2">
        <f t="shared" si="133"/>
        <v>300.19947499999989</v>
      </c>
      <c r="J1674" s="2">
        <v>1.0667500000000001</v>
      </c>
      <c r="K1674" s="2">
        <f t="shared" si="134"/>
        <v>2.1335000000000002</v>
      </c>
    </row>
    <row r="1675" spans="1:11">
      <c r="A1675" s="1">
        <v>39883.541666666664</v>
      </c>
      <c r="B1675" s="2">
        <v>0.77</v>
      </c>
      <c r="C1675" s="2">
        <f t="shared" si="130"/>
        <v>0.89319999999999999</v>
      </c>
      <c r="D1675" s="2">
        <v>893.24</v>
      </c>
      <c r="E1675" s="2">
        <f t="shared" si="131"/>
        <v>1706.0883999999999</v>
      </c>
      <c r="F1675" s="2">
        <v>1045.2774999999999</v>
      </c>
      <c r="G1675" s="2">
        <f t="shared" si="132"/>
        <v>1996.4800249999998</v>
      </c>
      <c r="H1675" s="2">
        <v>152.04</v>
      </c>
      <c r="I1675" s="2">
        <f t="shared" si="133"/>
        <v>290.39162499999998</v>
      </c>
      <c r="J1675" s="2">
        <v>1.0357499999999999</v>
      </c>
      <c r="K1675" s="2">
        <f t="shared" si="134"/>
        <v>2.0714999999999999</v>
      </c>
    </row>
    <row r="1676" spans="1:11">
      <c r="A1676" s="1">
        <v>39883.583333333336</v>
      </c>
      <c r="B1676" s="2">
        <v>0.83250000000000002</v>
      </c>
      <c r="C1676" s="2">
        <f t="shared" si="130"/>
        <v>0.9657</v>
      </c>
      <c r="D1676" s="2">
        <v>893.29</v>
      </c>
      <c r="E1676" s="2">
        <f t="shared" si="131"/>
        <v>1706.1838999999998</v>
      </c>
      <c r="F1676" s="2">
        <v>1045.3625</v>
      </c>
      <c r="G1676" s="2">
        <f t="shared" si="132"/>
        <v>1996.6423749999999</v>
      </c>
      <c r="H1676" s="2">
        <v>152.07749999999999</v>
      </c>
      <c r="I1676" s="2">
        <f t="shared" si="133"/>
        <v>290.45847500000013</v>
      </c>
      <c r="J1676" s="2">
        <v>1.1145</v>
      </c>
      <c r="K1676" s="2">
        <f t="shared" si="134"/>
        <v>2.2290000000000001</v>
      </c>
    </row>
    <row r="1677" spans="1:11">
      <c r="A1677" s="1">
        <v>39883.625</v>
      </c>
      <c r="B1677" s="2">
        <v>0.86250000000000004</v>
      </c>
      <c r="C1677" s="2">
        <f t="shared" si="130"/>
        <v>1.0004999999999999</v>
      </c>
      <c r="D1677" s="2">
        <v>900.08</v>
      </c>
      <c r="E1677" s="2">
        <f t="shared" si="131"/>
        <v>1719.1528000000001</v>
      </c>
      <c r="F1677" s="2">
        <v>1058.395</v>
      </c>
      <c r="G1677" s="2">
        <f t="shared" si="132"/>
        <v>2021.5344499999999</v>
      </c>
      <c r="H1677" s="2">
        <v>158.315</v>
      </c>
      <c r="I1677" s="2">
        <f t="shared" si="133"/>
        <v>302.38164999999981</v>
      </c>
      <c r="J1677" s="2">
        <v>0.99824999999999997</v>
      </c>
      <c r="K1677" s="2">
        <f t="shared" si="134"/>
        <v>1.9964999999999999</v>
      </c>
    </row>
    <row r="1678" spans="1:11">
      <c r="A1678" s="1">
        <v>39883.666666666664</v>
      </c>
      <c r="B1678" s="2">
        <v>0.91249999999999998</v>
      </c>
      <c r="C1678" s="2">
        <f t="shared" si="130"/>
        <v>1.0585</v>
      </c>
      <c r="D1678" s="2">
        <v>913.13</v>
      </c>
      <c r="E1678" s="2">
        <f t="shared" si="131"/>
        <v>1744.0782999999999</v>
      </c>
      <c r="F1678" s="2">
        <v>1092.6875</v>
      </c>
      <c r="G1678" s="2">
        <f t="shared" si="132"/>
        <v>2087.0331249999999</v>
      </c>
      <c r="H1678" s="2">
        <v>179.55500000000001</v>
      </c>
      <c r="I1678" s="2">
        <f t="shared" si="133"/>
        <v>342.95482500000003</v>
      </c>
      <c r="J1678" s="2">
        <v>1.0702499999999999</v>
      </c>
      <c r="K1678" s="2">
        <f t="shared" si="134"/>
        <v>2.1404999999999998</v>
      </c>
    </row>
    <row r="1679" spans="1:11">
      <c r="A1679" s="1">
        <v>39883.708333333336</v>
      </c>
      <c r="B1679" s="2">
        <v>1.04</v>
      </c>
      <c r="C1679" s="2">
        <f t="shared" si="130"/>
        <v>1.2063999999999999</v>
      </c>
      <c r="D1679" s="2">
        <v>906.78250000000003</v>
      </c>
      <c r="E1679" s="2">
        <f t="shared" si="131"/>
        <v>1731.954575</v>
      </c>
      <c r="F1679" s="2">
        <v>1093.9124999999999</v>
      </c>
      <c r="G1679" s="2">
        <f t="shared" si="132"/>
        <v>2089.3728749999996</v>
      </c>
      <c r="H1679" s="2">
        <v>187.13</v>
      </c>
      <c r="I1679" s="2">
        <f t="shared" si="133"/>
        <v>357.41829999999959</v>
      </c>
      <c r="J1679" s="2">
        <v>1.0425</v>
      </c>
      <c r="K1679" s="2">
        <f t="shared" si="134"/>
        <v>2.085</v>
      </c>
    </row>
    <row r="1680" spans="1:11">
      <c r="A1680" s="1">
        <v>39883.75</v>
      </c>
      <c r="B1680" s="2">
        <v>1.0125</v>
      </c>
      <c r="C1680" s="2">
        <f t="shared" si="130"/>
        <v>1.1744999999999999</v>
      </c>
      <c r="D1680" s="2">
        <v>855.45249999999999</v>
      </c>
      <c r="E1680" s="2">
        <f t="shared" si="131"/>
        <v>1633.9142749999999</v>
      </c>
      <c r="F1680" s="2">
        <v>1040.895</v>
      </c>
      <c r="G1680" s="2">
        <f t="shared" si="132"/>
        <v>1988.1094499999999</v>
      </c>
      <c r="H1680" s="2">
        <v>185.4425</v>
      </c>
      <c r="I1680" s="2">
        <f t="shared" si="133"/>
        <v>354.19517500000006</v>
      </c>
      <c r="J1680" s="2">
        <v>0.92649999999999999</v>
      </c>
      <c r="K1680" s="2">
        <f t="shared" si="134"/>
        <v>1.853</v>
      </c>
    </row>
    <row r="1681" spans="1:11">
      <c r="A1681" s="1">
        <v>39883.791666666664</v>
      </c>
      <c r="B1681" s="2">
        <v>0.86499999999999999</v>
      </c>
      <c r="C1681" s="2">
        <f t="shared" si="130"/>
        <v>1.0033999999999998</v>
      </c>
      <c r="D1681" s="2">
        <v>669.38499999999999</v>
      </c>
      <c r="E1681" s="2">
        <f t="shared" si="131"/>
        <v>1278.5253499999999</v>
      </c>
      <c r="F1681" s="2">
        <v>823.21749999999997</v>
      </c>
      <c r="G1681" s="2">
        <f t="shared" si="132"/>
        <v>1572.345425</v>
      </c>
      <c r="H1681" s="2">
        <v>153.83250000000001</v>
      </c>
      <c r="I1681" s="2">
        <f t="shared" si="133"/>
        <v>293.82007500000009</v>
      </c>
      <c r="J1681" s="2">
        <v>0.94699999999999995</v>
      </c>
      <c r="K1681" s="2">
        <f t="shared" si="134"/>
        <v>1.8939999999999999</v>
      </c>
    </row>
    <row r="1682" spans="1:11">
      <c r="A1682" s="1">
        <v>39883.833333333336</v>
      </c>
      <c r="B1682" s="2">
        <v>0.8125</v>
      </c>
      <c r="C1682" s="2">
        <f t="shared" si="130"/>
        <v>0.94249999999999989</v>
      </c>
      <c r="D1682" s="2">
        <v>624.09249999999997</v>
      </c>
      <c r="E1682" s="2">
        <f t="shared" si="131"/>
        <v>1192.0166749999999</v>
      </c>
      <c r="F1682" s="2">
        <v>752.2</v>
      </c>
      <c r="G1682" s="2">
        <f t="shared" si="132"/>
        <v>1436.702</v>
      </c>
      <c r="H1682" s="2">
        <v>128.11000000000001</v>
      </c>
      <c r="I1682" s="2">
        <f t="shared" si="133"/>
        <v>244.68532500000015</v>
      </c>
      <c r="J1682" s="2">
        <v>1.0155000000000001</v>
      </c>
      <c r="K1682" s="2">
        <f t="shared" si="134"/>
        <v>2.0310000000000001</v>
      </c>
    </row>
    <row r="1683" spans="1:11">
      <c r="A1683" s="1">
        <v>39883.875</v>
      </c>
      <c r="B1683" s="2">
        <v>0.75249999999999995</v>
      </c>
      <c r="C1683" s="2">
        <f t="shared" si="130"/>
        <v>0.8728999999999999</v>
      </c>
      <c r="D1683" s="2">
        <v>620.53750000000002</v>
      </c>
      <c r="E1683" s="2">
        <f t="shared" si="131"/>
        <v>1185.226625</v>
      </c>
      <c r="F1683" s="2">
        <v>744.58749999999998</v>
      </c>
      <c r="G1683" s="2">
        <f t="shared" si="132"/>
        <v>1422.1621249999998</v>
      </c>
      <c r="H1683" s="2">
        <v>124.05249999999999</v>
      </c>
      <c r="I1683" s="2">
        <f t="shared" si="133"/>
        <v>236.93549999999982</v>
      </c>
      <c r="J1683" s="2">
        <v>1.21025</v>
      </c>
      <c r="K1683" s="2">
        <f t="shared" si="134"/>
        <v>2.4205000000000001</v>
      </c>
    </row>
    <row r="1684" spans="1:11">
      <c r="A1684" s="1">
        <v>39883.916666666664</v>
      </c>
      <c r="B1684" s="2">
        <v>0.78249999999999997</v>
      </c>
      <c r="C1684" s="2">
        <f t="shared" si="130"/>
        <v>0.90769999999999995</v>
      </c>
      <c r="D1684" s="2">
        <v>616.0575</v>
      </c>
      <c r="E1684" s="2">
        <f t="shared" si="131"/>
        <v>1176.6698249999999</v>
      </c>
      <c r="F1684" s="2">
        <v>727.37750000000005</v>
      </c>
      <c r="G1684" s="2">
        <f t="shared" si="132"/>
        <v>1389.291025</v>
      </c>
      <c r="H1684" s="2">
        <v>111.32</v>
      </c>
      <c r="I1684" s="2">
        <f t="shared" si="133"/>
        <v>212.62120000000004</v>
      </c>
      <c r="J1684" s="2">
        <v>1.0840000000000001</v>
      </c>
      <c r="K1684" s="2">
        <f t="shared" si="134"/>
        <v>2.1680000000000001</v>
      </c>
    </row>
    <row r="1685" spans="1:11">
      <c r="A1685" s="1">
        <v>39883.958333333336</v>
      </c>
      <c r="B1685" s="2">
        <v>2.0950000000000002</v>
      </c>
      <c r="C1685" s="2">
        <f t="shared" si="130"/>
        <v>2.4302000000000001</v>
      </c>
      <c r="D1685" s="2">
        <v>2546.6424999999999</v>
      </c>
      <c r="E1685" s="2">
        <f t="shared" si="131"/>
        <v>4864.0871749999997</v>
      </c>
      <c r="F1685" s="2">
        <v>2792.0174999999999</v>
      </c>
      <c r="G1685" s="2">
        <f t="shared" si="132"/>
        <v>5332.7534249999999</v>
      </c>
      <c r="H1685" s="2">
        <v>245.375</v>
      </c>
      <c r="I1685" s="2">
        <f t="shared" si="133"/>
        <v>468.66625000000022</v>
      </c>
      <c r="J1685" s="2">
        <v>1.0907500000000001</v>
      </c>
      <c r="K1685" s="2">
        <f t="shared" si="134"/>
        <v>2.1815000000000002</v>
      </c>
    </row>
    <row r="1686" spans="1:11">
      <c r="A1686" s="1">
        <v>39884</v>
      </c>
      <c r="B1686" s="2">
        <v>2.1025</v>
      </c>
      <c r="C1686" s="2">
        <f t="shared" si="130"/>
        <v>2.4388999999999998</v>
      </c>
      <c r="D1686" s="2">
        <v>2917.0349999999999</v>
      </c>
      <c r="E1686" s="2">
        <f t="shared" si="131"/>
        <v>5571.5368499999995</v>
      </c>
      <c r="F1686" s="2">
        <v>3209.99</v>
      </c>
      <c r="G1686" s="2">
        <f t="shared" si="132"/>
        <v>6131.080899999999</v>
      </c>
      <c r="H1686" s="2">
        <v>292.95499999999998</v>
      </c>
      <c r="I1686" s="2">
        <f t="shared" si="133"/>
        <v>559.54404999999952</v>
      </c>
      <c r="J1686" s="2">
        <v>1.111</v>
      </c>
      <c r="K1686" s="2">
        <f t="shared" si="134"/>
        <v>2.222</v>
      </c>
    </row>
    <row r="1687" spans="1:11">
      <c r="A1687" s="1">
        <v>39884.041666666664</v>
      </c>
      <c r="B1687" s="2">
        <v>2.2000000000000002</v>
      </c>
      <c r="C1687" s="2">
        <f t="shared" si="130"/>
        <v>2.552</v>
      </c>
      <c r="D1687" s="2">
        <v>3381.0974999999999</v>
      </c>
      <c r="E1687" s="2">
        <f t="shared" si="131"/>
        <v>6457.8962249999995</v>
      </c>
      <c r="F1687" s="2">
        <v>3451.53</v>
      </c>
      <c r="G1687" s="2">
        <f t="shared" si="132"/>
        <v>6592.4223000000002</v>
      </c>
      <c r="H1687" s="2">
        <v>70.435000000000002</v>
      </c>
      <c r="I1687" s="2">
        <f t="shared" si="133"/>
        <v>134.52607500000067</v>
      </c>
      <c r="J1687" s="2">
        <v>1.6447499999999999</v>
      </c>
      <c r="K1687" s="2">
        <f t="shared" si="134"/>
        <v>3.2894999999999999</v>
      </c>
    </row>
    <row r="1688" spans="1:11">
      <c r="A1688" s="1">
        <v>39884.083333333336</v>
      </c>
      <c r="B1688" s="2">
        <v>1.3174999999999999</v>
      </c>
      <c r="C1688" s="2">
        <f t="shared" si="130"/>
        <v>1.5282999999999998</v>
      </c>
      <c r="D1688" s="2">
        <v>2101.7550000000001</v>
      </c>
      <c r="E1688" s="2">
        <f t="shared" si="131"/>
        <v>4014.35205</v>
      </c>
      <c r="F1688" s="2">
        <v>2340.9124999999999</v>
      </c>
      <c r="G1688" s="2">
        <f t="shared" si="132"/>
        <v>4471.1428749999995</v>
      </c>
      <c r="H1688" s="2">
        <v>239.16</v>
      </c>
      <c r="I1688" s="2">
        <f t="shared" si="133"/>
        <v>456.79082499999959</v>
      </c>
      <c r="J1688" s="2">
        <v>0.79674999999999996</v>
      </c>
      <c r="K1688" s="2">
        <f t="shared" si="134"/>
        <v>1.5934999999999999</v>
      </c>
    </row>
    <row r="1689" spans="1:11">
      <c r="A1689" s="1">
        <v>39884.125</v>
      </c>
      <c r="B1689" s="2">
        <v>1.65</v>
      </c>
      <c r="C1689" s="2">
        <f t="shared" si="130"/>
        <v>1.9139999999999997</v>
      </c>
      <c r="D1689" s="2">
        <v>2630.9675000000002</v>
      </c>
      <c r="E1689" s="2">
        <f t="shared" si="131"/>
        <v>5025.1479250000002</v>
      </c>
      <c r="F1689" s="2">
        <v>2852.5774999999999</v>
      </c>
      <c r="G1689" s="2">
        <f t="shared" si="132"/>
        <v>5448.4230249999991</v>
      </c>
      <c r="H1689" s="2">
        <v>221.60249999999999</v>
      </c>
      <c r="I1689" s="2">
        <f t="shared" si="133"/>
        <v>423.27509999999893</v>
      </c>
      <c r="J1689" s="2">
        <v>1.0802499999999999</v>
      </c>
      <c r="K1689" s="2">
        <f t="shared" si="134"/>
        <v>2.1604999999999999</v>
      </c>
    </row>
    <row r="1690" spans="1:11">
      <c r="A1690" s="1">
        <v>39884.166666666664</v>
      </c>
      <c r="B1690" s="2">
        <v>0.92749999999999999</v>
      </c>
      <c r="C1690" s="2">
        <f t="shared" si="130"/>
        <v>1.0758999999999999</v>
      </c>
      <c r="D1690" s="2">
        <v>1504.36</v>
      </c>
      <c r="E1690" s="2">
        <f t="shared" si="131"/>
        <v>2873.3275999999996</v>
      </c>
      <c r="F1690" s="2">
        <v>1671.7825</v>
      </c>
      <c r="G1690" s="2">
        <f t="shared" si="132"/>
        <v>3193.1045749999998</v>
      </c>
      <c r="H1690" s="2">
        <v>167.42250000000001</v>
      </c>
      <c r="I1690" s="2">
        <f t="shared" si="133"/>
        <v>319.77697500000022</v>
      </c>
      <c r="J1690" s="2">
        <v>0.57425000000000004</v>
      </c>
      <c r="K1690" s="2">
        <f t="shared" si="134"/>
        <v>1.1485000000000001</v>
      </c>
    </row>
    <row r="1691" spans="1:11">
      <c r="A1691" s="1">
        <v>39884.208333333336</v>
      </c>
      <c r="B1691" s="2">
        <v>0.53249999999999997</v>
      </c>
      <c r="C1691" s="2">
        <f t="shared" si="130"/>
        <v>0.61769999999999992</v>
      </c>
      <c r="D1691" s="2">
        <v>646.08500000000004</v>
      </c>
      <c r="E1691" s="2">
        <f t="shared" si="131"/>
        <v>1234.02235</v>
      </c>
      <c r="F1691" s="2">
        <v>743.14750000000004</v>
      </c>
      <c r="G1691" s="2">
        <f t="shared" si="132"/>
        <v>1419.4117249999999</v>
      </c>
      <c r="H1691" s="2">
        <v>97.064999999999998</v>
      </c>
      <c r="I1691" s="2">
        <f t="shared" si="133"/>
        <v>185.38937499999997</v>
      </c>
      <c r="J1691" s="2">
        <v>0.54349999999999998</v>
      </c>
      <c r="K1691" s="2">
        <f t="shared" si="134"/>
        <v>1.087</v>
      </c>
    </row>
    <row r="1692" spans="1:11">
      <c r="A1692" s="1">
        <v>39884.25</v>
      </c>
      <c r="B1692" s="2">
        <v>0.6</v>
      </c>
      <c r="C1692" s="2">
        <f t="shared" si="130"/>
        <v>0.69599999999999995</v>
      </c>
      <c r="D1692" s="2">
        <v>818.89750000000004</v>
      </c>
      <c r="E1692" s="2">
        <f t="shared" si="131"/>
        <v>1564.0942250000001</v>
      </c>
      <c r="F1692" s="2">
        <v>936.34500000000003</v>
      </c>
      <c r="G1692" s="2">
        <f t="shared" si="132"/>
        <v>1788.41895</v>
      </c>
      <c r="H1692" s="2">
        <v>117.44750000000001</v>
      </c>
      <c r="I1692" s="2">
        <f t="shared" si="133"/>
        <v>224.32472499999994</v>
      </c>
      <c r="J1692" s="2">
        <v>0.60175000000000001</v>
      </c>
      <c r="K1692" s="2">
        <f t="shared" si="134"/>
        <v>1.2035</v>
      </c>
    </row>
    <row r="1693" spans="1:11">
      <c r="A1693" s="1">
        <v>39884.291666666664</v>
      </c>
      <c r="B1693" s="2">
        <v>0.73750000000000004</v>
      </c>
      <c r="C1693" s="2">
        <f t="shared" si="130"/>
        <v>0.85550000000000004</v>
      </c>
      <c r="D1693" s="2">
        <v>881.91499999999996</v>
      </c>
      <c r="E1693" s="2">
        <f t="shared" si="131"/>
        <v>1684.4576499999998</v>
      </c>
      <c r="F1693" s="2">
        <v>1038.325</v>
      </c>
      <c r="G1693" s="2">
        <f t="shared" si="132"/>
        <v>1983.20075</v>
      </c>
      <c r="H1693" s="2">
        <v>156.41</v>
      </c>
      <c r="I1693" s="2">
        <f t="shared" si="133"/>
        <v>298.74310000000014</v>
      </c>
      <c r="J1693" s="2">
        <v>0.67349999999999999</v>
      </c>
      <c r="K1693" s="2">
        <f t="shared" si="134"/>
        <v>1.347</v>
      </c>
    </row>
    <row r="1694" spans="1:11">
      <c r="A1694" s="1">
        <v>39884.333333333336</v>
      </c>
      <c r="B1694" s="2">
        <v>0.73</v>
      </c>
      <c r="C1694" s="2">
        <f t="shared" si="130"/>
        <v>0.84679999999999989</v>
      </c>
      <c r="D1694" s="2">
        <v>753.01750000000004</v>
      </c>
      <c r="E1694" s="2">
        <f t="shared" si="131"/>
        <v>1438.2634250000001</v>
      </c>
      <c r="F1694" s="2">
        <v>912.89</v>
      </c>
      <c r="G1694" s="2">
        <f t="shared" si="132"/>
        <v>1743.6198999999999</v>
      </c>
      <c r="H1694" s="2">
        <v>159.875</v>
      </c>
      <c r="I1694" s="2">
        <f t="shared" si="133"/>
        <v>305.35647499999982</v>
      </c>
      <c r="J1694" s="2">
        <v>0.70774999999999999</v>
      </c>
      <c r="K1694" s="2">
        <f t="shared" si="134"/>
        <v>1.4155</v>
      </c>
    </row>
    <row r="1695" spans="1:11">
      <c r="A1695" s="1">
        <v>39884.375</v>
      </c>
      <c r="B1695" s="2">
        <v>0.70250000000000001</v>
      </c>
      <c r="C1695" s="2">
        <f t="shared" si="130"/>
        <v>0.81489999999999996</v>
      </c>
      <c r="D1695" s="2">
        <v>704.96749999999997</v>
      </c>
      <c r="E1695" s="2">
        <f t="shared" si="131"/>
        <v>1346.4879249999999</v>
      </c>
      <c r="F1695" s="2">
        <v>847.58749999999998</v>
      </c>
      <c r="G1695" s="2">
        <f t="shared" si="132"/>
        <v>1618.8921249999999</v>
      </c>
      <c r="H1695" s="2">
        <v>142.61750000000001</v>
      </c>
      <c r="I1695" s="2">
        <f t="shared" si="133"/>
        <v>272.40419999999995</v>
      </c>
      <c r="J1695" s="2">
        <v>0.83099999999999996</v>
      </c>
      <c r="K1695" s="2">
        <f t="shared" si="134"/>
        <v>1.6619999999999999</v>
      </c>
    </row>
    <row r="1696" spans="1:11">
      <c r="A1696" s="1">
        <v>39884.416666666664</v>
      </c>
      <c r="B1696" s="2">
        <v>0.66249999999999998</v>
      </c>
      <c r="C1696" s="2">
        <f t="shared" si="130"/>
        <v>0.76849999999999996</v>
      </c>
      <c r="D1696" s="2">
        <v>678.87</v>
      </c>
      <c r="E1696" s="2">
        <f t="shared" si="131"/>
        <v>1296.6416999999999</v>
      </c>
      <c r="F1696" s="2">
        <v>817.96749999999997</v>
      </c>
      <c r="G1696" s="2">
        <f t="shared" si="132"/>
        <v>1562.3179249999998</v>
      </c>
      <c r="H1696" s="2">
        <v>139.095</v>
      </c>
      <c r="I1696" s="2">
        <f t="shared" si="133"/>
        <v>265.67622499999993</v>
      </c>
      <c r="J1696" s="2">
        <v>0.87524999999999997</v>
      </c>
      <c r="K1696" s="2">
        <f t="shared" si="134"/>
        <v>1.7504999999999999</v>
      </c>
    </row>
    <row r="1697" spans="1:11">
      <c r="A1697" s="1">
        <v>39884.458333333336</v>
      </c>
      <c r="B1697" s="2">
        <v>0.69750000000000001</v>
      </c>
      <c r="C1697" s="2">
        <f t="shared" si="130"/>
        <v>0.80909999999999993</v>
      </c>
      <c r="D1697" s="2">
        <v>671.92</v>
      </c>
      <c r="E1697" s="2">
        <f t="shared" si="131"/>
        <v>1283.3671999999999</v>
      </c>
      <c r="F1697" s="2">
        <v>801.70500000000004</v>
      </c>
      <c r="G1697" s="2">
        <f t="shared" si="132"/>
        <v>1531.2565500000001</v>
      </c>
      <c r="H1697" s="2">
        <v>129.7825</v>
      </c>
      <c r="I1697" s="2">
        <f t="shared" si="133"/>
        <v>247.88935000000015</v>
      </c>
      <c r="J1697" s="2">
        <v>0.89600000000000002</v>
      </c>
      <c r="K1697" s="2">
        <f t="shared" si="134"/>
        <v>1.792</v>
      </c>
    </row>
    <row r="1698" spans="1:11">
      <c r="A1698" s="1">
        <v>39884.5</v>
      </c>
      <c r="B1698" s="2">
        <v>0.745</v>
      </c>
      <c r="C1698" s="2">
        <f t="shared" si="130"/>
        <v>0.86419999999999997</v>
      </c>
      <c r="D1698" s="2">
        <v>705.84749999999997</v>
      </c>
      <c r="E1698" s="2">
        <f t="shared" si="131"/>
        <v>1348.168725</v>
      </c>
      <c r="F1698" s="2">
        <v>836.33749999999998</v>
      </c>
      <c r="G1698" s="2">
        <f t="shared" si="132"/>
        <v>1597.4046249999999</v>
      </c>
      <c r="H1698" s="2">
        <v>130.48500000000001</v>
      </c>
      <c r="I1698" s="2">
        <f t="shared" si="133"/>
        <v>249.2358999999999</v>
      </c>
      <c r="J1698" s="2">
        <v>0.89924999999999999</v>
      </c>
      <c r="K1698" s="2">
        <f t="shared" si="134"/>
        <v>1.7985</v>
      </c>
    </row>
    <row r="1699" spans="1:11">
      <c r="A1699" s="1">
        <v>39884.541666666664</v>
      </c>
      <c r="B1699" s="2">
        <v>0.78249999999999997</v>
      </c>
      <c r="C1699" s="2">
        <f t="shared" si="130"/>
        <v>0.90769999999999995</v>
      </c>
      <c r="D1699" s="2">
        <v>709.73</v>
      </c>
      <c r="E1699" s="2">
        <f t="shared" si="131"/>
        <v>1355.5843</v>
      </c>
      <c r="F1699" s="2">
        <v>833.95249999999999</v>
      </c>
      <c r="G1699" s="2">
        <f t="shared" si="132"/>
        <v>1592.8492749999998</v>
      </c>
      <c r="H1699" s="2">
        <v>124.22</v>
      </c>
      <c r="I1699" s="2">
        <f t="shared" si="133"/>
        <v>237.26497499999982</v>
      </c>
      <c r="J1699" s="2">
        <v>0.85124999999999995</v>
      </c>
      <c r="K1699" s="2">
        <f t="shared" si="134"/>
        <v>1.7024999999999999</v>
      </c>
    </row>
    <row r="1700" spans="1:11">
      <c r="A1700" s="1">
        <v>39884.583333333336</v>
      </c>
      <c r="B1700" s="2">
        <v>0.84</v>
      </c>
      <c r="C1700" s="2">
        <f t="shared" si="130"/>
        <v>0.97439999999999993</v>
      </c>
      <c r="D1700" s="2">
        <v>783.94500000000005</v>
      </c>
      <c r="E1700" s="2">
        <f t="shared" si="131"/>
        <v>1497.3349499999999</v>
      </c>
      <c r="F1700" s="2">
        <v>919.66499999999996</v>
      </c>
      <c r="G1700" s="2">
        <f t="shared" si="132"/>
        <v>1756.5601499999998</v>
      </c>
      <c r="H1700" s="2">
        <v>135.7175</v>
      </c>
      <c r="I1700" s="2">
        <f t="shared" si="133"/>
        <v>259.22519999999986</v>
      </c>
      <c r="J1700" s="2">
        <v>0.73524999999999996</v>
      </c>
      <c r="K1700" s="2">
        <f t="shared" si="134"/>
        <v>1.4704999999999999</v>
      </c>
    </row>
    <row r="1701" spans="1:11">
      <c r="A1701" s="1">
        <v>39884.625</v>
      </c>
      <c r="B1701" s="2">
        <v>0.70250000000000001</v>
      </c>
      <c r="C1701" s="2">
        <f t="shared" si="130"/>
        <v>0.81489999999999996</v>
      </c>
      <c r="D1701" s="2">
        <v>645.49749999999995</v>
      </c>
      <c r="E1701" s="2">
        <f t="shared" si="131"/>
        <v>1232.9002249999999</v>
      </c>
      <c r="F1701" s="2">
        <v>781.13</v>
      </c>
      <c r="G1701" s="2">
        <f t="shared" si="132"/>
        <v>1491.9583</v>
      </c>
      <c r="H1701" s="2">
        <v>135.63749999999999</v>
      </c>
      <c r="I1701" s="2">
        <f t="shared" si="133"/>
        <v>259.05807500000014</v>
      </c>
      <c r="J1701" s="2">
        <v>0.73824999999999996</v>
      </c>
      <c r="K1701" s="2">
        <f t="shared" si="134"/>
        <v>1.4764999999999999</v>
      </c>
    </row>
    <row r="1702" spans="1:11">
      <c r="A1702" s="1">
        <v>39884.666666666664</v>
      </c>
      <c r="B1702" s="2">
        <v>0.79500000000000004</v>
      </c>
      <c r="C1702" s="2">
        <f t="shared" si="130"/>
        <v>0.92220000000000002</v>
      </c>
      <c r="D1702" s="2">
        <v>605.32500000000005</v>
      </c>
      <c r="E1702" s="2">
        <f t="shared" si="131"/>
        <v>1156.17075</v>
      </c>
      <c r="F1702" s="2">
        <v>742.52250000000004</v>
      </c>
      <c r="G1702" s="2">
        <f t="shared" si="132"/>
        <v>1418.217975</v>
      </c>
      <c r="H1702" s="2">
        <v>137.19499999999999</v>
      </c>
      <c r="I1702" s="2">
        <f t="shared" si="133"/>
        <v>262.04722500000003</v>
      </c>
      <c r="J1702" s="2">
        <v>1.036</v>
      </c>
      <c r="K1702" s="2">
        <f t="shared" si="134"/>
        <v>2.0720000000000001</v>
      </c>
    </row>
    <row r="1703" spans="1:11">
      <c r="A1703" s="1">
        <v>39884.708333333336</v>
      </c>
      <c r="B1703" s="2">
        <v>0.86499999999999999</v>
      </c>
      <c r="C1703" s="2">
        <f t="shared" si="130"/>
        <v>1.0033999999999998</v>
      </c>
      <c r="D1703" s="2">
        <v>650.53250000000003</v>
      </c>
      <c r="E1703" s="2">
        <f t="shared" si="131"/>
        <v>1242.517075</v>
      </c>
      <c r="F1703" s="2">
        <v>806.73</v>
      </c>
      <c r="G1703" s="2">
        <f t="shared" si="132"/>
        <v>1540.8543</v>
      </c>
      <c r="H1703" s="2">
        <v>156.19499999999999</v>
      </c>
      <c r="I1703" s="2">
        <f t="shared" si="133"/>
        <v>298.33722499999999</v>
      </c>
      <c r="J1703" s="2">
        <v>0.98124999999999996</v>
      </c>
      <c r="K1703" s="2">
        <f t="shared" si="134"/>
        <v>1.9624999999999999</v>
      </c>
    </row>
    <row r="1704" spans="1:11">
      <c r="A1704" s="1">
        <v>39884.75</v>
      </c>
      <c r="B1704" s="2">
        <v>0.86250000000000004</v>
      </c>
      <c r="C1704" s="2">
        <f t="shared" si="130"/>
        <v>1.0004999999999999</v>
      </c>
      <c r="D1704" s="2">
        <v>589.94000000000005</v>
      </c>
      <c r="E1704" s="2">
        <f t="shared" si="131"/>
        <v>1126.7854</v>
      </c>
      <c r="F1704" s="2">
        <v>733.22249999999997</v>
      </c>
      <c r="G1704" s="2">
        <f t="shared" si="132"/>
        <v>1400.4549749999999</v>
      </c>
      <c r="H1704" s="2">
        <v>143.285</v>
      </c>
      <c r="I1704" s="2">
        <f t="shared" si="133"/>
        <v>273.6695749999999</v>
      </c>
      <c r="J1704" s="2">
        <v>1.046</v>
      </c>
      <c r="K1704" s="2">
        <f t="shared" si="134"/>
        <v>2.0920000000000001</v>
      </c>
    </row>
    <row r="1705" spans="1:11">
      <c r="A1705" s="1">
        <v>39884.791666666664</v>
      </c>
      <c r="B1705" s="2">
        <v>0.87250000000000005</v>
      </c>
      <c r="C1705" s="2">
        <f t="shared" si="130"/>
        <v>1.0121</v>
      </c>
      <c r="D1705" s="2">
        <v>667.55499999999995</v>
      </c>
      <c r="E1705" s="2">
        <f t="shared" si="131"/>
        <v>1275.0300499999998</v>
      </c>
      <c r="F1705" s="2">
        <v>816.47</v>
      </c>
      <c r="G1705" s="2">
        <f t="shared" si="132"/>
        <v>1559.4576999999999</v>
      </c>
      <c r="H1705" s="2">
        <v>148.91499999999999</v>
      </c>
      <c r="I1705" s="2">
        <f t="shared" si="133"/>
        <v>284.42765000000009</v>
      </c>
      <c r="J1705" s="2">
        <v>0.99850000000000005</v>
      </c>
      <c r="K1705" s="2">
        <f t="shared" si="134"/>
        <v>1.9970000000000001</v>
      </c>
    </row>
    <row r="1706" spans="1:11">
      <c r="A1706" s="1">
        <v>39884.833333333336</v>
      </c>
      <c r="B1706" s="2">
        <v>0.76500000000000001</v>
      </c>
      <c r="C1706" s="2">
        <f t="shared" si="130"/>
        <v>0.88739999999999997</v>
      </c>
      <c r="D1706" s="2">
        <v>518.80999999999995</v>
      </c>
      <c r="E1706" s="2">
        <f t="shared" si="131"/>
        <v>990.92709999999988</v>
      </c>
      <c r="F1706" s="2">
        <v>641.39750000000004</v>
      </c>
      <c r="G1706" s="2">
        <f t="shared" si="132"/>
        <v>1225.069225</v>
      </c>
      <c r="H1706" s="2">
        <v>122.58499999999999</v>
      </c>
      <c r="I1706" s="2">
        <f t="shared" si="133"/>
        <v>234.14212500000008</v>
      </c>
      <c r="J1706" s="2">
        <v>1.1932499999999999</v>
      </c>
      <c r="K1706" s="2">
        <f t="shared" si="134"/>
        <v>2.3864999999999998</v>
      </c>
    </row>
    <row r="1707" spans="1:11">
      <c r="A1707" s="1">
        <v>39884.875</v>
      </c>
      <c r="B1707" s="2">
        <v>0.65749999999999997</v>
      </c>
      <c r="C1707" s="2">
        <f t="shared" si="130"/>
        <v>0.76269999999999993</v>
      </c>
      <c r="D1707" s="2">
        <v>443.44749999999999</v>
      </c>
      <c r="E1707" s="2">
        <f t="shared" si="131"/>
        <v>846.98472499999991</v>
      </c>
      <c r="F1707" s="2">
        <v>548.26250000000005</v>
      </c>
      <c r="G1707" s="2">
        <f t="shared" si="132"/>
        <v>1047.1813750000001</v>
      </c>
      <c r="H1707" s="2">
        <v>104.815</v>
      </c>
      <c r="I1707" s="2">
        <f t="shared" si="133"/>
        <v>200.1966500000002</v>
      </c>
      <c r="J1707" s="2">
        <v>1.32975</v>
      </c>
      <c r="K1707" s="2">
        <f t="shared" si="134"/>
        <v>2.6595</v>
      </c>
    </row>
    <row r="1708" spans="1:11">
      <c r="A1708" s="1">
        <v>39884.916666666664</v>
      </c>
      <c r="B1708" s="2">
        <v>0.73</v>
      </c>
      <c r="C1708" s="2">
        <f t="shared" si="130"/>
        <v>0.84679999999999989</v>
      </c>
      <c r="D1708" s="2">
        <v>480.59500000000003</v>
      </c>
      <c r="E1708" s="2">
        <f t="shared" si="131"/>
        <v>917.93645000000004</v>
      </c>
      <c r="F1708" s="2">
        <v>573.4</v>
      </c>
      <c r="G1708" s="2">
        <f t="shared" si="132"/>
        <v>1095.194</v>
      </c>
      <c r="H1708" s="2">
        <v>92.807500000000005</v>
      </c>
      <c r="I1708" s="2">
        <f t="shared" si="133"/>
        <v>177.25754999999992</v>
      </c>
      <c r="J1708" s="2">
        <v>1.29925</v>
      </c>
      <c r="K1708" s="2">
        <f t="shared" si="134"/>
        <v>2.5985</v>
      </c>
    </row>
    <row r="1709" spans="1:11">
      <c r="A1709" s="1">
        <v>39884.958333333336</v>
      </c>
      <c r="B1709" s="2">
        <v>0.87749999999999995</v>
      </c>
      <c r="C1709" s="2">
        <f t="shared" si="130"/>
        <v>1.0178999999999998</v>
      </c>
      <c r="D1709" s="2">
        <v>611.91750000000002</v>
      </c>
      <c r="E1709" s="2">
        <f t="shared" si="131"/>
        <v>1168.7624249999999</v>
      </c>
      <c r="F1709" s="2">
        <v>707.76750000000004</v>
      </c>
      <c r="G1709" s="2">
        <f t="shared" si="132"/>
        <v>1351.8359250000001</v>
      </c>
      <c r="H1709" s="2">
        <v>95.847499999999997</v>
      </c>
      <c r="I1709" s="2">
        <f t="shared" si="133"/>
        <v>183.07350000000019</v>
      </c>
      <c r="J1709" s="2">
        <v>1.44625</v>
      </c>
      <c r="K1709" s="2">
        <f t="shared" si="134"/>
        <v>2.8925000000000001</v>
      </c>
    </row>
    <row r="1710" spans="1:11">
      <c r="A1710" s="1">
        <v>39885</v>
      </c>
      <c r="B1710" s="2">
        <v>2.2324999999999999</v>
      </c>
      <c r="C1710" s="2">
        <f t="shared" si="130"/>
        <v>2.5896999999999997</v>
      </c>
      <c r="D1710" s="2">
        <v>2095.9524999999999</v>
      </c>
      <c r="E1710" s="2">
        <f t="shared" si="131"/>
        <v>4003.2692749999997</v>
      </c>
      <c r="F1710" s="2">
        <v>2240.5949999999998</v>
      </c>
      <c r="G1710" s="2">
        <f t="shared" si="132"/>
        <v>4279.5364499999996</v>
      </c>
      <c r="H1710" s="2">
        <v>144.64250000000001</v>
      </c>
      <c r="I1710" s="2">
        <f t="shared" si="133"/>
        <v>276.26717499999995</v>
      </c>
      <c r="J1710" s="2">
        <v>1.7947500000000001</v>
      </c>
      <c r="K1710" s="2">
        <f t="shared" si="134"/>
        <v>3.5895000000000001</v>
      </c>
    </row>
    <row r="1711" spans="1:11">
      <c r="A1711" s="1">
        <v>39885.041666666664</v>
      </c>
      <c r="B1711" s="2">
        <v>2.4249999999999998</v>
      </c>
      <c r="C1711" s="2">
        <f t="shared" si="130"/>
        <v>2.8129999999999997</v>
      </c>
      <c r="D1711" s="2">
        <v>2140.9924999999998</v>
      </c>
      <c r="E1711" s="2">
        <f t="shared" si="131"/>
        <v>4089.2956749999994</v>
      </c>
      <c r="F1711" s="2">
        <v>2358.38</v>
      </c>
      <c r="G1711" s="2">
        <f t="shared" si="132"/>
        <v>4504.5057999999999</v>
      </c>
      <c r="H1711" s="2">
        <v>217.38749999999999</v>
      </c>
      <c r="I1711" s="2">
        <f t="shared" si="133"/>
        <v>415.21012500000052</v>
      </c>
      <c r="J1711" s="2">
        <v>1.2</v>
      </c>
      <c r="K1711" s="2">
        <f t="shared" si="134"/>
        <v>2.4</v>
      </c>
    </row>
    <row r="1712" spans="1:11">
      <c r="A1712" s="1">
        <v>39885.083333333336</v>
      </c>
      <c r="B1712" s="2">
        <v>3.4</v>
      </c>
      <c r="C1712" s="2">
        <f t="shared" si="130"/>
        <v>3.9439999999999995</v>
      </c>
      <c r="D1712" s="2">
        <v>2780.125</v>
      </c>
      <c r="E1712" s="2">
        <f t="shared" si="131"/>
        <v>5310.0387499999997</v>
      </c>
      <c r="F1712" s="2">
        <v>3022.2375000000002</v>
      </c>
      <c r="G1712" s="2">
        <f t="shared" si="132"/>
        <v>5772.4736250000005</v>
      </c>
      <c r="H1712" s="2">
        <v>242.10749999999999</v>
      </c>
      <c r="I1712" s="2">
        <f t="shared" si="133"/>
        <v>462.43487500000083</v>
      </c>
      <c r="J1712" s="2">
        <v>1.7915000000000001</v>
      </c>
      <c r="K1712" s="2">
        <f t="shared" si="134"/>
        <v>3.5830000000000002</v>
      </c>
    </row>
    <row r="1713" spans="1:11">
      <c r="A1713" s="1">
        <v>39885.125</v>
      </c>
      <c r="B1713" s="2">
        <v>3.5874999999999999</v>
      </c>
      <c r="C1713" s="2">
        <f t="shared" si="130"/>
        <v>4.1614999999999993</v>
      </c>
      <c r="D1713" s="2">
        <v>2791.5925000000002</v>
      </c>
      <c r="E1713" s="2">
        <f t="shared" si="131"/>
        <v>5331.941675</v>
      </c>
      <c r="F1713" s="2">
        <v>3061.4850000000001</v>
      </c>
      <c r="G1713" s="2">
        <f t="shared" si="132"/>
        <v>5847.4363499999999</v>
      </c>
      <c r="H1713" s="2">
        <v>269.89</v>
      </c>
      <c r="I1713" s="2">
        <f t="shared" si="133"/>
        <v>515.49467499999992</v>
      </c>
      <c r="J1713" s="2">
        <v>1.583</v>
      </c>
      <c r="K1713" s="2">
        <f t="shared" si="134"/>
        <v>3.1659999999999999</v>
      </c>
    </row>
    <row r="1714" spans="1:11">
      <c r="A1714" s="1">
        <v>39885.166666666664</v>
      </c>
      <c r="B1714" s="2">
        <v>1.5225</v>
      </c>
      <c r="C1714" s="2">
        <f t="shared" si="130"/>
        <v>1.7660999999999998</v>
      </c>
      <c r="D1714" s="2">
        <v>1439.2674999999999</v>
      </c>
      <c r="E1714" s="2">
        <f t="shared" si="131"/>
        <v>2749.0009249999998</v>
      </c>
      <c r="F1714" s="2">
        <v>1623.2674999999999</v>
      </c>
      <c r="G1714" s="2">
        <f t="shared" si="132"/>
        <v>3100.4409249999999</v>
      </c>
      <c r="H1714" s="2">
        <v>183.9975</v>
      </c>
      <c r="I1714" s="2">
        <f t="shared" si="133"/>
        <v>351.44000000000005</v>
      </c>
      <c r="J1714" s="2">
        <v>0.36599999999999999</v>
      </c>
      <c r="K1714" s="2">
        <f t="shared" si="134"/>
        <v>0.73199999999999998</v>
      </c>
    </row>
    <row r="1715" spans="1:11">
      <c r="A1715" s="1">
        <v>39885.208333333336</v>
      </c>
      <c r="B1715" s="2">
        <v>0.77249999999999996</v>
      </c>
      <c r="C1715" s="2">
        <f t="shared" si="130"/>
        <v>0.8960999999999999</v>
      </c>
      <c r="D1715" s="2">
        <v>1017.585</v>
      </c>
      <c r="E1715" s="2">
        <f t="shared" si="131"/>
        <v>1943.58735</v>
      </c>
      <c r="F1715" s="2">
        <v>1130.325</v>
      </c>
      <c r="G1715" s="2">
        <f t="shared" si="132"/>
        <v>2158.9207499999998</v>
      </c>
      <c r="H1715" s="2">
        <v>112.74</v>
      </c>
      <c r="I1715" s="2">
        <f t="shared" si="133"/>
        <v>215.33339999999976</v>
      </c>
      <c r="J1715" s="2">
        <v>0.42725000000000002</v>
      </c>
      <c r="K1715" s="2">
        <f t="shared" si="134"/>
        <v>0.85450000000000004</v>
      </c>
    </row>
    <row r="1716" spans="1:11">
      <c r="A1716" s="1">
        <v>39885.25</v>
      </c>
      <c r="B1716" s="2">
        <v>0.87</v>
      </c>
      <c r="C1716" s="2">
        <f t="shared" si="130"/>
        <v>1.0091999999999999</v>
      </c>
      <c r="D1716" s="2">
        <v>1137.7925</v>
      </c>
      <c r="E1716" s="2">
        <f t="shared" si="131"/>
        <v>2173.1836749999998</v>
      </c>
      <c r="F1716" s="2">
        <v>1280.2474999999999</v>
      </c>
      <c r="G1716" s="2">
        <f t="shared" si="132"/>
        <v>2445.2727249999998</v>
      </c>
      <c r="H1716" s="2">
        <v>142.45500000000001</v>
      </c>
      <c r="I1716" s="2">
        <f t="shared" si="133"/>
        <v>272.08905000000004</v>
      </c>
      <c r="J1716" s="2">
        <v>0.57099999999999995</v>
      </c>
      <c r="K1716" s="2">
        <f t="shared" si="134"/>
        <v>1.1419999999999999</v>
      </c>
    </row>
    <row r="1717" spans="1:11">
      <c r="A1717" s="1">
        <v>39885.291666666664</v>
      </c>
      <c r="B1717" s="2">
        <v>0.85</v>
      </c>
      <c r="C1717" s="2">
        <f t="shared" si="130"/>
        <v>0.98599999999999988</v>
      </c>
      <c r="D1717" s="2">
        <v>970.37</v>
      </c>
      <c r="E1717" s="2">
        <f t="shared" si="131"/>
        <v>1853.4067</v>
      </c>
      <c r="F1717" s="2">
        <v>1133.0825</v>
      </c>
      <c r="G1717" s="2">
        <f t="shared" si="132"/>
        <v>2164.1875749999999</v>
      </c>
      <c r="H1717" s="2">
        <v>162.71250000000001</v>
      </c>
      <c r="I1717" s="2">
        <f t="shared" si="133"/>
        <v>310.78087499999992</v>
      </c>
      <c r="J1717" s="2">
        <v>0.51300000000000001</v>
      </c>
      <c r="K1717" s="2">
        <f t="shared" si="134"/>
        <v>1.026</v>
      </c>
    </row>
    <row r="1718" spans="1:11">
      <c r="A1718" s="1">
        <v>39885.333333333336</v>
      </c>
      <c r="B1718" s="2">
        <v>0.875</v>
      </c>
      <c r="C1718" s="2">
        <f t="shared" si="130"/>
        <v>1.0149999999999999</v>
      </c>
      <c r="D1718" s="2">
        <v>897.45749999999998</v>
      </c>
      <c r="E1718" s="2">
        <f t="shared" si="131"/>
        <v>1714.1438249999999</v>
      </c>
      <c r="F1718" s="2">
        <v>1064.8525</v>
      </c>
      <c r="G1718" s="2">
        <f t="shared" si="132"/>
        <v>2033.8682749999998</v>
      </c>
      <c r="H1718" s="2">
        <v>167.39500000000001</v>
      </c>
      <c r="I1718" s="2">
        <f t="shared" si="133"/>
        <v>319.72444999999993</v>
      </c>
      <c r="J1718" s="2">
        <v>0.82399999999999995</v>
      </c>
      <c r="K1718" s="2">
        <f t="shared" si="134"/>
        <v>1.6479999999999999</v>
      </c>
    </row>
    <row r="1719" spans="1:11">
      <c r="A1719" s="1">
        <v>39885.375</v>
      </c>
      <c r="B1719" s="2">
        <v>0.84499999999999997</v>
      </c>
      <c r="C1719" s="2">
        <f t="shared" si="130"/>
        <v>0.98019999999999985</v>
      </c>
      <c r="D1719" s="2">
        <v>859.86</v>
      </c>
      <c r="E1719" s="2">
        <f t="shared" si="131"/>
        <v>1642.3326</v>
      </c>
      <c r="F1719" s="2">
        <v>1007.2625</v>
      </c>
      <c r="G1719" s="2">
        <f t="shared" si="132"/>
        <v>1923.8713749999999</v>
      </c>
      <c r="H1719" s="2">
        <v>147.4025</v>
      </c>
      <c r="I1719" s="2">
        <f t="shared" si="133"/>
        <v>281.53877499999999</v>
      </c>
      <c r="J1719" s="2">
        <v>0.79325000000000001</v>
      </c>
      <c r="K1719" s="2">
        <f t="shared" si="134"/>
        <v>1.5865</v>
      </c>
    </row>
    <row r="1720" spans="1:11">
      <c r="A1720" s="1">
        <v>39885.416666666664</v>
      </c>
      <c r="B1720" s="2">
        <v>0.88500000000000001</v>
      </c>
      <c r="C1720" s="2">
        <f t="shared" si="130"/>
        <v>1.0266</v>
      </c>
      <c r="D1720" s="2">
        <v>787.86749999999995</v>
      </c>
      <c r="E1720" s="2">
        <f t="shared" si="131"/>
        <v>1504.8269249999998</v>
      </c>
      <c r="F1720" s="2">
        <v>928.48500000000001</v>
      </c>
      <c r="G1720" s="2">
        <f t="shared" si="132"/>
        <v>1773.40635</v>
      </c>
      <c r="H1720" s="2">
        <v>140.62</v>
      </c>
      <c r="I1720" s="2">
        <f t="shared" si="133"/>
        <v>268.57942500000013</v>
      </c>
      <c r="J1720" s="2">
        <v>0.95750000000000002</v>
      </c>
      <c r="K1720" s="2">
        <f t="shared" si="134"/>
        <v>1.915</v>
      </c>
    </row>
    <row r="1721" spans="1:11">
      <c r="A1721" s="1">
        <v>39885.458333333336</v>
      </c>
      <c r="B1721" s="2">
        <v>0.91500000000000004</v>
      </c>
      <c r="C1721" s="2">
        <f t="shared" si="130"/>
        <v>1.0613999999999999</v>
      </c>
      <c r="D1721" s="2">
        <v>848.8125</v>
      </c>
      <c r="E1721" s="2">
        <f t="shared" si="131"/>
        <v>1621.2318749999999</v>
      </c>
      <c r="F1721" s="2">
        <v>990.87</v>
      </c>
      <c r="G1721" s="2">
        <f t="shared" si="132"/>
        <v>1892.5617</v>
      </c>
      <c r="H1721" s="2">
        <v>142.0575</v>
      </c>
      <c r="I1721" s="2">
        <f t="shared" si="133"/>
        <v>271.32982500000003</v>
      </c>
      <c r="J1721" s="2">
        <v>0.9335</v>
      </c>
      <c r="K1721" s="2">
        <f t="shared" si="134"/>
        <v>1.867</v>
      </c>
    </row>
    <row r="1722" spans="1:11">
      <c r="A1722" s="1">
        <v>39885.5</v>
      </c>
      <c r="B1722" s="2">
        <v>0.9325</v>
      </c>
      <c r="C1722" s="2">
        <f t="shared" si="130"/>
        <v>1.0816999999999999</v>
      </c>
      <c r="D1722" s="2">
        <v>850.82749999999999</v>
      </c>
      <c r="E1722" s="2">
        <f t="shared" si="131"/>
        <v>1625.0805249999999</v>
      </c>
      <c r="F1722" s="2">
        <v>993.84749999999997</v>
      </c>
      <c r="G1722" s="2">
        <f t="shared" si="132"/>
        <v>1898.2487249999999</v>
      </c>
      <c r="H1722" s="2">
        <v>143.02000000000001</v>
      </c>
      <c r="I1722" s="2">
        <f t="shared" si="133"/>
        <v>273.16820000000007</v>
      </c>
      <c r="J1722" s="2">
        <v>1.0017499999999999</v>
      </c>
      <c r="K1722" s="2">
        <f t="shared" si="134"/>
        <v>2.0034999999999998</v>
      </c>
    </row>
    <row r="1723" spans="1:11">
      <c r="A1723" s="1">
        <v>39885.541666666664</v>
      </c>
      <c r="B1723" s="2">
        <v>0.90500000000000003</v>
      </c>
      <c r="C1723" s="2">
        <f t="shared" si="130"/>
        <v>1.0498000000000001</v>
      </c>
      <c r="D1723" s="2">
        <v>868.37249999999995</v>
      </c>
      <c r="E1723" s="2">
        <f t="shared" si="131"/>
        <v>1658.5914749999997</v>
      </c>
      <c r="F1723" s="2">
        <v>1022.49</v>
      </c>
      <c r="G1723" s="2">
        <f t="shared" si="132"/>
        <v>1952.9558999999999</v>
      </c>
      <c r="H1723" s="2">
        <v>154.11750000000001</v>
      </c>
      <c r="I1723" s="2">
        <f t="shared" si="133"/>
        <v>294.36442500000021</v>
      </c>
      <c r="J1723" s="2">
        <v>1.08375</v>
      </c>
      <c r="K1723" s="2">
        <f t="shared" si="134"/>
        <v>2.1675</v>
      </c>
    </row>
    <row r="1724" spans="1:11">
      <c r="A1724" s="1">
        <v>39885.583333333336</v>
      </c>
      <c r="B1724" s="2">
        <v>0.97499999999999998</v>
      </c>
      <c r="C1724" s="2">
        <f t="shared" si="130"/>
        <v>1.131</v>
      </c>
      <c r="D1724" s="2">
        <v>881.86749999999995</v>
      </c>
      <c r="E1724" s="2">
        <f t="shared" si="131"/>
        <v>1684.3669249999998</v>
      </c>
      <c r="F1724" s="2">
        <v>1045.0899999999999</v>
      </c>
      <c r="G1724" s="2">
        <f t="shared" si="132"/>
        <v>1996.1218999999999</v>
      </c>
      <c r="H1724" s="2">
        <v>163.22</v>
      </c>
      <c r="I1724" s="2">
        <f t="shared" si="133"/>
        <v>311.75497500000006</v>
      </c>
      <c r="J1724" s="2">
        <v>0.99475000000000002</v>
      </c>
      <c r="K1724" s="2">
        <f t="shared" si="134"/>
        <v>1.9895</v>
      </c>
    </row>
    <row r="1725" spans="1:11">
      <c r="A1725" s="1">
        <v>39885.625</v>
      </c>
      <c r="B1725" s="2">
        <v>0.95250000000000001</v>
      </c>
      <c r="C1725" s="2">
        <f t="shared" si="130"/>
        <v>1.1049</v>
      </c>
      <c r="D1725" s="2">
        <v>753.47500000000002</v>
      </c>
      <c r="E1725" s="2">
        <f t="shared" si="131"/>
        <v>1439.13725</v>
      </c>
      <c r="F1725" s="2">
        <v>922.0675</v>
      </c>
      <c r="G1725" s="2">
        <f t="shared" si="132"/>
        <v>1761.148925</v>
      </c>
      <c r="H1725" s="2">
        <v>168.58750000000001</v>
      </c>
      <c r="I1725" s="2">
        <f t="shared" si="133"/>
        <v>322.01167499999997</v>
      </c>
      <c r="J1725" s="2">
        <v>1.0255000000000001</v>
      </c>
      <c r="K1725" s="2">
        <f t="shared" si="134"/>
        <v>2.0510000000000002</v>
      </c>
    </row>
    <row r="1726" spans="1:11">
      <c r="A1726" s="1">
        <v>39885.666666666664</v>
      </c>
      <c r="B1726" s="2">
        <v>1.0325</v>
      </c>
      <c r="C1726" s="2">
        <f t="shared" si="130"/>
        <v>1.1977</v>
      </c>
      <c r="D1726" s="2">
        <v>711.34749999999997</v>
      </c>
      <c r="E1726" s="2">
        <f t="shared" si="131"/>
        <v>1358.6737249999999</v>
      </c>
      <c r="F1726" s="2">
        <v>886.22749999999996</v>
      </c>
      <c r="G1726" s="2">
        <f t="shared" si="132"/>
        <v>1692.6945249999999</v>
      </c>
      <c r="H1726" s="2">
        <v>174.8775</v>
      </c>
      <c r="I1726" s="2">
        <f t="shared" si="133"/>
        <v>334.02080000000001</v>
      </c>
      <c r="J1726" s="2">
        <v>1.23075</v>
      </c>
      <c r="K1726" s="2">
        <f t="shared" si="134"/>
        <v>2.4615</v>
      </c>
    </row>
    <row r="1727" spans="1:11">
      <c r="A1727" s="1">
        <v>39885.708333333336</v>
      </c>
      <c r="B1727" s="2">
        <v>0.96250000000000002</v>
      </c>
      <c r="C1727" s="2">
        <f t="shared" si="130"/>
        <v>1.1165</v>
      </c>
      <c r="D1727" s="2">
        <v>642.52750000000003</v>
      </c>
      <c r="E1727" s="2">
        <f t="shared" si="131"/>
        <v>1227.227525</v>
      </c>
      <c r="F1727" s="2">
        <v>824.745</v>
      </c>
      <c r="G1727" s="2">
        <f t="shared" si="132"/>
        <v>1575.26295</v>
      </c>
      <c r="H1727" s="2">
        <v>182.22499999999999</v>
      </c>
      <c r="I1727" s="2">
        <f t="shared" si="133"/>
        <v>348.03542500000003</v>
      </c>
      <c r="J1727" s="2">
        <v>1.28525</v>
      </c>
      <c r="K1727" s="2">
        <f t="shared" si="134"/>
        <v>2.5705</v>
      </c>
    </row>
    <row r="1728" spans="1:11">
      <c r="A1728" s="1">
        <v>39885.75</v>
      </c>
      <c r="B1728" s="2">
        <v>1.0225</v>
      </c>
      <c r="C1728" s="2">
        <f t="shared" si="130"/>
        <v>1.1860999999999999</v>
      </c>
      <c r="D1728" s="2">
        <v>629.22249999999997</v>
      </c>
      <c r="E1728" s="2">
        <f t="shared" si="131"/>
        <v>1201.8149749999998</v>
      </c>
      <c r="F1728" s="2">
        <v>816.05250000000001</v>
      </c>
      <c r="G1728" s="2">
        <f t="shared" si="132"/>
        <v>1558.660275</v>
      </c>
      <c r="H1728" s="2">
        <v>186.83250000000001</v>
      </c>
      <c r="I1728" s="2">
        <f t="shared" si="133"/>
        <v>356.84530000000018</v>
      </c>
      <c r="J1728" s="2">
        <v>1.2544999999999999</v>
      </c>
      <c r="K1728" s="2">
        <f t="shared" si="134"/>
        <v>2.5089999999999999</v>
      </c>
    </row>
    <row r="1729" spans="1:11">
      <c r="A1729" s="1">
        <v>39885.791666666664</v>
      </c>
      <c r="B1729" s="2">
        <v>0.94</v>
      </c>
      <c r="C1729" s="2">
        <f t="shared" si="130"/>
        <v>1.0903999999999998</v>
      </c>
      <c r="D1729" s="2">
        <v>607.14499999999998</v>
      </c>
      <c r="E1729" s="2">
        <f t="shared" si="131"/>
        <v>1159.6469499999998</v>
      </c>
      <c r="F1729" s="2">
        <v>778.08249999999998</v>
      </c>
      <c r="G1729" s="2">
        <f t="shared" si="132"/>
        <v>1486.137575</v>
      </c>
      <c r="H1729" s="2">
        <v>170.9425</v>
      </c>
      <c r="I1729" s="2">
        <f t="shared" si="133"/>
        <v>326.49062500000014</v>
      </c>
      <c r="J1729" s="2">
        <v>1.33</v>
      </c>
      <c r="K1729" s="2">
        <f t="shared" si="134"/>
        <v>2.66</v>
      </c>
    </row>
    <row r="1730" spans="1:11">
      <c r="A1730" s="1">
        <v>39885.833333333336</v>
      </c>
      <c r="B1730" s="2">
        <v>0.86</v>
      </c>
      <c r="C1730" s="2">
        <f t="shared" si="130"/>
        <v>0.99759999999999993</v>
      </c>
      <c r="D1730" s="2">
        <v>609.16750000000002</v>
      </c>
      <c r="E1730" s="2">
        <f t="shared" si="131"/>
        <v>1163.5099250000001</v>
      </c>
      <c r="F1730" s="2">
        <v>768.15750000000003</v>
      </c>
      <c r="G1730" s="2">
        <f t="shared" si="132"/>
        <v>1467.1808249999999</v>
      </c>
      <c r="H1730" s="2">
        <v>158.98750000000001</v>
      </c>
      <c r="I1730" s="2">
        <f t="shared" si="133"/>
        <v>303.67089999999985</v>
      </c>
      <c r="J1730" s="2">
        <v>1.3952500000000001</v>
      </c>
      <c r="K1730" s="2">
        <f t="shared" si="134"/>
        <v>2.7905000000000002</v>
      </c>
    </row>
    <row r="1731" spans="1:11">
      <c r="A1731" s="1">
        <v>39885.875</v>
      </c>
      <c r="B1731" s="2">
        <v>0.84499999999999997</v>
      </c>
      <c r="C1731" s="2">
        <f t="shared" si="130"/>
        <v>0.98019999999999985</v>
      </c>
      <c r="D1731" s="2">
        <v>733.1875</v>
      </c>
      <c r="E1731" s="2">
        <f t="shared" si="131"/>
        <v>1400.3881249999999</v>
      </c>
      <c r="F1731" s="2">
        <v>880.23749999999995</v>
      </c>
      <c r="G1731" s="2">
        <f t="shared" si="132"/>
        <v>1681.2536249999998</v>
      </c>
      <c r="H1731" s="2">
        <v>147.05000000000001</v>
      </c>
      <c r="I1731" s="2">
        <f t="shared" si="133"/>
        <v>280.86549999999988</v>
      </c>
      <c r="J1731" s="2">
        <v>1.42225</v>
      </c>
      <c r="K1731" s="2">
        <f t="shared" si="134"/>
        <v>2.8445</v>
      </c>
    </row>
    <row r="1732" spans="1:11">
      <c r="A1732" s="1">
        <v>39885.916666666664</v>
      </c>
      <c r="B1732" s="2">
        <v>0.76249999999999996</v>
      </c>
      <c r="C1732" s="2">
        <f t="shared" si="130"/>
        <v>0.88449999999999984</v>
      </c>
      <c r="D1732" s="2">
        <v>584.29499999999996</v>
      </c>
      <c r="E1732" s="2">
        <f t="shared" si="131"/>
        <v>1116.0034499999999</v>
      </c>
      <c r="F1732" s="2">
        <v>715.19500000000005</v>
      </c>
      <c r="G1732" s="2">
        <f t="shared" si="132"/>
        <v>1366.0224499999999</v>
      </c>
      <c r="H1732" s="2">
        <v>130.9</v>
      </c>
      <c r="I1732" s="2">
        <f t="shared" si="133"/>
        <v>250.01900000000001</v>
      </c>
      <c r="J1732" s="2">
        <v>1.37775</v>
      </c>
      <c r="K1732" s="2">
        <f t="shared" si="134"/>
        <v>2.7555000000000001</v>
      </c>
    </row>
    <row r="1733" spans="1:11">
      <c r="A1733" s="1">
        <v>39885.958333333336</v>
      </c>
      <c r="B1733" s="2">
        <v>0.85750000000000004</v>
      </c>
      <c r="C1733" s="2">
        <f t="shared" si="130"/>
        <v>0.99470000000000003</v>
      </c>
      <c r="D1733" s="2">
        <v>564.04250000000002</v>
      </c>
      <c r="E1733" s="2">
        <f t="shared" si="131"/>
        <v>1077.321175</v>
      </c>
      <c r="F1733" s="2">
        <v>693.74749999999995</v>
      </c>
      <c r="G1733" s="2">
        <f t="shared" si="132"/>
        <v>1325.0577249999999</v>
      </c>
      <c r="H1733" s="2">
        <v>129.70500000000001</v>
      </c>
      <c r="I1733" s="2">
        <f t="shared" si="133"/>
        <v>247.73654999999985</v>
      </c>
      <c r="J1733" s="2">
        <v>1.5042500000000001</v>
      </c>
      <c r="K1733" s="2">
        <f t="shared" si="134"/>
        <v>3.0085000000000002</v>
      </c>
    </row>
    <row r="1734" spans="1:11">
      <c r="A1734" s="1">
        <v>39886</v>
      </c>
      <c r="B1734" s="2">
        <v>1.1100000000000001</v>
      </c>
      <c r="C1734" s="2">
        <f t="shared" si="130"/>
        <v>1.2876000000000001</v>
      </c>
      <c r="D1734" s="2">
        <v>1094.2049999999999</v>
      </c>
      <c r="E1734" s="2">
        <f t="shared" si="131"/>
        <v>2089.9315499999998</v>
      </c>
      <c r="F1734" s="2">
        <v>1267.865</v>
      </c>
      <c r="G1734" s="2">
        <f t="shared" si="132"/>
        <v>2421.6221499999997</v>
      </c>
      <c r="H1734" s="2">
        <v>173.66</v>
      </c>
      <c r="I1734" s="2">
        <f t="shared" si="133"/>
        <v>331.6905999999999</v>
      </c>
      <c r="J1734" s="2">
        <v>1.6034999999999999</v>
      </c>
      <c r="K1734" s="2">
        <f t="shared" si="134"/>
        <v>3.2069999999999999</v>
      </c>
    </row>
    <row r="1735" spans="1:11">
      <c r="A1735" s="1">
        <v>39886.041666666664</v>
      </c>
      <c r="B1735" s="2">
        <v>1.635</v>
      </c>
      <c r="C1735" s="2">
        <f t="shared" ref="C1735:C1798" si="135">B1735*1.16</f>
        <v>1.8965999999999998</v>
      </c>
      <c r="D1735" s="2">
        <v>2402.1799999999998</v>
      </c>
      <c r="E1735" s="2">
        <f t="shared" ref="E1735:E1798" si="136">D1735*1.91</f>
        <v>4588.1637999999994</v>
      </c>
      <c r="F1735" s="2">
        <v>2661.0574999999999</v>
      </c>
      <c r="G1735" s="2">
        <f t="shared" ref="G1735:G1798" si="137">F1735*1.91</f>
        <v>5082.6198249999998</v>
      </c>
      <c r="H1735" s="2">
        <v>258.88</v>
      </c>
      <c r="I1735" s="2">
        <f t="shared" ref="I1735:I1798" si="138">G1735-E1735</f>
        <v>494.45602500000041</v>
      </c>
      <c r="J1735" s="2">
        <v>1.494</v>
      </c>
      <c r="K1735" s="2">
        <f t="shared" ref="K1735:K1798" si="139">J1735*2</f>
        <v>2.988</v>
      </c>
    </row>
    <row r="1736" spans="1:11">
      <c r="A1736" s="1">
        <v>39886.083333333336</v>
      </c>
      <c r="B1736" s="2">
        <v>1.29</v>
      </c>
      <c r="C1736" s="2">
        <f t="shared" si="135"/>
        <v>1.4964</v>
      </c>
      <c r="D1736" s="2">
        <v>2532.9625000000001</v>
      </c>
      <c r="E1736" s="2">
        <f t="shared" si="136"/>
        <v>4837.9583750000002</v>
      </c>
      <c r="F1736" s="2">
        <v>2804.875</v>
      </c>
      <c r="G1736" s="2">
        <f t="shared" si="137"/>
        <v>5357.3112499999997</v>
      </c>
      <c r="H1736" s="2">
        <v>271.91000000000003</v>
      </c>
      <c r="I1736" s="2">
        <f t="shared" si="138"/>
        <v>519.35287499999959</v>
      </c>
      <c r="J1736" s="2">
        <v>1.44625</v>
      </c>
      <c r="K1736" s="2">
        <f t="shared" si="139"/>
        <v>2.8925000000000001</v>
      </c>
    </row>
    <row r="1737" spans="1:11">
      <c r="A1737" s="1">
        <v>39886.125</v>
      </c>
      <c r="B1737" s="2">
        <v>1.9675</v>
      </c>
      <c r="C1737" s="2">
        <f t="shared" si="135"/>
        <v>2.2822999999999998</v>
      </c>
      <c r="D1737" s="2">
        <v>2583.4225000000001</v>
      </c>
      <c r="E1737" s="2">
        <f t="shared" si="136"/>
        <v>4934.3369750000002</v>
      </c>
      <c r="F1737" s="2">
        <v>2849.2824999999998</v>
      </c>
      <c r="G1737" s="2">
        <f t="shared" si="137"/>
        <v>5442.129574999999</v>
      </c>
      <c r="H1737" s="2">
        <v>265.86250000000001</v>
      </c>
      <c r="I1737" s="2">
        <f t="shared" si="138"/>
        <v>507.79259999999886</v>
      </c>
      <c r="J1737" s="2">
        <v>1.26475</v>
      </c>
      <c r="K1737" s="2">
        <f t="shared" si="139"/>
        <v>2.5295000000000001</v>
      </c>
    </row>
    <row r="1738" spans="1:11">
      <c r="A1738" s="1">
        <v>39886.166666666664</v>
      </c>
      <c r="B1738" s="2">
        <v>1.1299999999999999</v>
      </c>
      <c r="C1738" s="2">
        <f t="shared" si="135"/>
        <v>1.3107999999999997</v>
      </c>
      <c r="D1738" s="2">
        <v>1397.86</v>
      </c>
      <c r="E1738" s="2">
        <f t="shared" si="136"/>
        <v>2669.9125999999997</v>
      </c>
      <c r="F1738" s="2">
        <v>1589.6575</v>
      </c>
      <c r="G1738" s="2">
        <f t="shared" si="137"/>
        <v>3036.245825</v>
      </c>
      <c r="H1738" s="2">
        <v>191.8</v>
      </c>
      <c r="I1738" s="2">
        <f t="shared" si="138"/>
        <v>366.33322500000031</v>
      </c>
      <c r="J1738" s="2">
        <v>0.73150000000000004</v>
      </c>
      <c r="K1738" s="2">
        <f t="shared" si="139"/>
        <v>1.4630000000000001</v>
      </c>
    </row>
    <row r="1739" spans="1:11">
      <c r="A1739" s="1">
        <v>39886.208333333336</v>
      </c>
      <c r="B1739" s="2">
        <v>1.2549999999999999</v>
      </c>
      <c r="C1739" s="2">
        <f t="shared" si="135"/>
        <v>1.4557999999999998</v>
      </c>
      <c r="D1739" s="2">
        <v>1735.625</v>
      </c>
      <c r="E1739" s="2">
        <f t="shared" si="136"/>
        <v>3315.0437499999998</v>
      </c>
      <c r="F1739" s="2">
        <v>1898.355</v>
      </c>
      <c r="G1739" s="2">
        <f t="shared" si="137"/>
        <v>3625.8580499999998</v>
      </c>
      <c r="H1739" s="2">
        <v>162.72749999999999</v>
      </c>
      <c r="I1739" s="2">
        <f t="shared" si="138"/>
        <v>310.8143</v>
      </c>
      <c r="J1739" s="2">
        <v>0.83099999999999996</v>
      </c>
      <c r="K1739" s="2">
        <f t="shared" si="139"/>
        <v>1.6619999999999999</v>
      </c>
    </row>
    <row r="1740" spans="1:11">
      <c r="A1740" s="1">
        <v>39886.25</v>
      </c>
      <c r="B1740" s="2">
        <v>0.57499999999999996</v>
      </c>
      <c r="C1740" s="2">
        <f t="shared" si="135"/>
        <v>0.66699999999999993</v>
      </c>
      <c r="D1740" s="2">
        <v>733.08249999999998</v>
      </c>
      <c r="E1740" s="2">
        <f t="shared" si="136"/>
        <v>1400.1875749999999</v>
      </c>
      <c r="F1740" s="2">
        <v>848.17250000000001</v>
      </c>
      <c r="G1740" s="2">
        <f t="shared" si="137"/>
        <v>1620.0094750000001</v>
      </c>
      <c r="H1740" s="2">
        <v>115.09</v>
      </c>
      <c r="I1740" s="2">
        <f t="shared" si="138"/>
        <v>219.82190000000014</v>
      </c>
      <c r="J1740" s="2">
        <v>0.76575000000000004</v>
      </c>
      <c r="K1740" s="2">
        <f t="shared" si="139"/>
        <v>1.5315000000000001</v>
      </c>
    </row>
    <row r="1741" spans="1:11">
      <c r="A1741" s="1">
        <v>39886.291666666664</v>
      </c>
      <c r="B1741" s="2">
        <v>0.59750000000000003</v>
      </c>
      <c r="C1741" s="2">
        <f t="shared" si="135"/>
        <v>0.69309999999999994</v>
      </c>
      <c r="D1741" s="2">
        <v>436.875</v>
      </c>
      <c r="E1741" s="2">
        <f t="shared" si="136"/>
        <v>834.43124999999998</v>
      </c>
      <c r="F1741" s="2">
        <v>541.76250000000005</v>
      </c>
      <c r="G1741" s="2">
        <f t="shared" si="137"/>
        <v>1034.7663750000002</v>
      </c>
      <c r="H1741" s="2">
        <v>104.8875</v>
      </c>
      <c r="I1741" s="2">
        <f t="shared" si="138"/>
        <v>200.33512500000018</v>
      </c>
      <c r="J1741" s="2">
        <v>1.0325</v>
      </c>
      <c r="K1741" s="2">
        <f t="shared" si="139"/>
        <v>2.0649999999999999</v>
      </c>
    </row>
    <row r="1742" spans="1:11">
      <c r="A1742" s="1">
        <v>39886.333333333336</v>
      </c>
      <c r="B1742" s="2">
        <v>0.66500000000000004</v>
      </c>
      <c r="C1742" s="2">
        <f t="shared" si="135"/>
        <v>0.77139999999999997</v>
      </c>
      <c r="D1742" s="2">
        <v>379.0675</v>
      </c>
      <c r="E1742" s="2">
        <f t="shared" si="136"/>
        <v>724.01892499999997</v>
      </c>
      <c r="F1742" s="2">
        <v>487.38249999999999</v>
      </c>
      <c r="G1742" s="2">
        <f t="shared" si="137"/>
        <v>930.900575</v>
      </c>
      <c r="H1742" s="2">
        <v>108.3125</v>
      </c>
      <c r="I1742" s="2">
        <f t="shared" si="138"/>
        <v>206.88165000000004</v>
      </c>
      <c r="J1742" s="2">
        <v>1.5109999999999999</v>
      </c>
      <c r="K1742" s="2">
        <f t="shared" si="139"/>
        <v>3.0219999999999998</v>
      </c>
    </row>
    <row r="1743" spans="1:11">
      <c r="A1743" s="1">
        <v>39886.375</v>
      </c>
      <c r="B1743" s="2">
        <v>0.69750000000000001</v>
      </c>
      <c r="C1743" s="2">
        <f t="shared" si="135"/>
        <v>0.80909999999999993</v>
      </c>
      <c r="D1743" s="2">
        <v>320.51499999999999</v>
      </c>
      <c r="E1743" s="2">
        <f t="shared" si="136"/>
        <v>612.18364999999994</v>
      </c>
      <c r="F1743" s="2">
        <v>426.59750000000003</v>
      </c>
      <c r="G1743" s="2">
        <f t="shared" si="137"/>
        <v>814.80122500000004</v>
      </c>
      <c r="H1743" s="2">
        <v>106.0775</v>
      </c>
      <c r="I1743" s="2">
        <f t="shared" si="138"/>
        <v>202.6175750000001</v>
      </c>
      <c r="J1743" s="2">
        <v>1.66825</v>
      </c>
      <c r="K1743" s="2">
        <f t="shared" si="139"/>
        <v>3.3365</v>
      </c>
    </row>
    <row r="1744" spans="1:11">
      <c r="A1744" s="1">
        <v>39886.416666666664</v>
      </c>
      <c r="B1744" s="2">
        <v>0.66</v>
      </c>
      <c r="C1744" s="2">
        <f t="shared" si="135"/>
        <v>0.76559999999999995</v>
      </c>
      <c r="D1744" s="2">
        <v>298.39499999999998</v>
      </c>
      <c r="E1744" s="2">
        <f t="shared" si="136"/>
        <v>569.93444999999997</v>
      </c>
      <c r="F1744" s="2">
        <v>404.70249999999999</v>
      </c>
      <c r="G1744" s="2">
        <f t="shared" si="137"/>
        <v>772.98177499999997</v>
      </c>
      <c r="H1744" s="2">
        <v>106.31</v>
      </c>
      <c r="I1744" s="2">
        <f t="shared" si="138"/>
        <v>203.047325</v>
      </c>
      <c r="J1744" s="2">
        <v>1.9179999999999999</v>
      </c>
      <c r="K1744" s="2">
        <f t="shared" si="139"/>
        <v>3.8359999999999999</v>
      </c>
    </row>
    <row r="1745" spans="1:11">
      <c r="A1745" s="1">
        <v>39886.458333333336</v>
      </c>
      <c r="B1745" s="2">
        <v>0.66</v>
      </c>
      <c r="C1745" s="2">
        <f t="shared" si="135"/>
        <v>0.76559999999999995</v>
      </c>
      <c r="D1745" s="2">
        <v>236.8475</v>
      </c>
      <c r="E1745" s="2">
        <f t="shared" si="136"/>
        <v>452.37872499999997</v>
      </c>
      <c r="F1745" s="2">
        <v>343.07</v>
      </c>
      <c r="G1745" s="2">
        <f t="shared" si="137"/>
        <v>655.26369999999997</v>
      </c>
      <c r="H1745" s="2">
        <v>106.22499999999999</v>
      </c>
      <c r="I1745" s="2">
        <f t="shared" si="138"/>
        <v>202.884975</v>
      </c>
      <c r="J1745" s="2">
        <v>2.05125</v>
      </c>
      <c r="K1745" s="2">
        <f t="shared" si="139"/>
        <v>4.1025</v>
      </c>
    </row>
    <row r="1746" spans="1:11">
      <c r="A1746" s="1">
        <v>39886.5</v>
      </c>
      <c r="B1746" s="2">
        <v>0.66500000000000004</v>
      </c>
      <c r="C1746" s="2">
        <f t="shared" si="135"/>
        <v>0.77139999999999997</v>
      </c>
      <c r="D1746" s="2">
        <v>283.07749999999999</v>
      </c>
      <c r="E1746" s="2">
        <f t="shared" si="136"/>
        <v>540.67802499999993</v>
      </c>
      <c r="F1746" s="2">
        <v>408.01249999999999</v>
      </c>
      <c r="G1746" s="2">
        <f t="shared" si="137"/>
        <v>779.30387499999995</v>
      </c>
      <c r="H1746" s="2">
        <v>124.9325</v>
      </c>
      <c r="I1746" s="2">
        <f t="shared" si="138"/>
        <v>238.62585000000001</v>
      </c>
      <c r="J1746" s="2">
        <v>1.85625</v>
      </c>
      <c r="K1746" s="2">
        <f t="shared" si="139"/>
        <v>3.7124999999999999</v>
      </c>
    </row>
    <row r="1747" spans="1:11">
      <c r="A1747" s="1">
        <v>39886.541666666664</v>
      </c>
      <c r="B1747" s="2">
        <v>0.57250000000000001</v>
      </c>
      <c r="C1747" s="2">
        <f t="shared" si="135"/>
        <v>0.66409999999999991</v>
      </c>
      <c r="D1747" s="2">
        <v>239.1575</v>
      </c>
      <c r="E1747" s="2">
        <f t="shared" si="136"/>
        <v>456.79082499999998</v>
      </c>
      <c r="F1747" s="2">
        <v>368.51</v>
      </c>
      <c r="G1747" s="2">
        <f t="shared" si="137"/>
        <v>703.8540999999999</v>
      </c>
      <c r="H1747" s="2">
        <v>129.35749999999999</v>
      </c>
      <c r="I1747" s="2">
        <f t="shared" si="138"/>
        <v>247.06327499999992</v>
      </c>
      <c r="J1747" s="2">
        <v>2.1469999999999998</v>
      </c>
      <c r="K1747" s="2">
        <f t="shared" si="139"/>
        <v>4.2939999999999996</v>
      </c>
    </row>
    <row r="1748" spans="1:11">
      <c r="A1748" s="1">
        <v>39886.583333333336</v>
      </c>
      <c r="B1748" s="2">
        <v>0.63249999999999995</v>
      </c>
      <c r="C1748" s="2">
        <f t="shared" si="135"/>
        <v>0.73369999999999991</v>
      </c>
      <c r="D1748" s="2">
        <v>256.13</v>
      </c>
      <c r="E1748" s="2">
        <f t="shared" si="136"/>
        <v>489.20829999999995</v>
      </c>
      <c r="F1748" s="2">
        <v>385.26499999999999</v>
      </c>
      <c r="G1748" s="2">
        <f t="shared" si="137"/>
        <v>735.85614999999996</v>
      </c>
      <c r="H1748" s="2">
        <v>129.13749999999999</v>
      </c>
      <c r="I1748" s="2">
        <f t="shared" si="138"/>
        <v>246.64785000000001</v>
      </c>
      <c r="J1748" s="2">
        <v>2.1640000000000001</v>
      </c>
      <c r="K1748" s="2">
        <f t="shared" si="139"/>
        <v>4.3280000000000003</v>
      </c>
    </row>
    <row r="1749" spans="1:11">
      <c r="A1749" s="1">
        <v>39886.625</v>
      </c>
      <c r="B1749" s="2">
        <v>0.60250000000000004</v>
      </c>
      <c r="C1749" s="2">
        <f t="shared" si="135"/>
        <v>0.69889999999999997</v>
      </c>
      <c r="D1749" s="2">
        <v>219.03749999999999</v>
      </c>
      <c r="E1749" s="2">
        <f t="shared" si="136"/>
        <v>418.36162499999995</v>
      </c>
      <c r="F1749" s="2">
        <v>338.42250000000001</v>
      </c>
      <c r="G1749" s="2">
        <f t="shared" si="137"/>
        <v>646.38697500000001</v>
      </c>
      <c r="H1749" s="2">
        <v>119.38500000000001</v>
      </c>
      <c r="I1749" s="2">
        <f t="shared" si="138"/>
        <v>228.02535000000006</v>
      </c>
      <c r="J1749" s="2">
        <v>2.1537500000000001</v>
      </c>
      <c r="K1749" s="2">
        <f t="shared" si="139"/>
        <v>4.3075000000000001</v>
      </c>
    </row>
    <row r="1750" spans="1:11">
      <c r="A1750" s="1">
        <v>39886.666666666664</v>
      </c>
      <c r="B1750" s="2">
        <v>0.64749999999999996</v>
      </c>
      <c r="C1750" s="2">
        <f t="shared" si="135"/>
        <v>0.75109999999999988</v>
      </c>
      <c r="D1750" s="2">
        <v>229.41499999999999</v>
      </c>
      <c r="E1750" s="2">
        <f t="shared" si="136"/>
        <v>438.18264999999997</v>
      </c>
      <c r="F1750" s="2">
        <v>349.64749999999998</v>
      </c>
      <c r="G1750" s="2">
        <f t="shared" si="137"/>
        <v>667.8267249999999</v>
      </c>
      <c r="H1750" s="2">
        <v>120.235</v>
      </c>
      <c r="I1750" s="2">
        <f t="shared" si="138"/>
        <v>229.64407499999993</v>
      </c>
      <c r="J1750" s="2">
        <v>2.3827500000000001</v>
      </c>
      <c r="K1750" s="2">
        <f t="shared" si="139"/>
        <v>4.7655000000000003</v>
      </c>
    </row>
    <row r="1751" spans="1:11">
      <c r="A1751" s="1">
        <v>39886.708333333336</v>
      </c>
      <c r="B1751" s="2">
        <v>0.70750000000000002</v>
      </c>
      <c r="C1751" s="2">
        <f t="shared" si="135"/>
        <v>0.82069999999999999</v>
      </c>
      <c r="D1751" s="2">
        <v>262.0025</v>
      </c>
      <c r="E1751" s="2">
        <f t="shared" si="136"/>
        <v>500.42477499999995</v>
      </c>
      <c r="F1751" s="2">
        <v>386.16</v>
      </c>
      <c r="G1751" s="2">
        <f t="shared" si="137"/>
        <v>737.56560000000002</v>
      </c>
      <c r="H1751" s="2">
        <v>124.16</v>
      </c>
      <c r="I1751" s="2">
        <f t="shared" si="138"/>
        <v>237.14082500000006</v>
      </c>
      <c r="J1751" s="2">
        <v>2.0310000000000001</v>
      </c>
      <c r="K1751" s="2">
        <f t="shared" si="139"/>
        <v>4.0620000000000003</v>
      </c>
    </row>
    <row r="1752" spans="1:11">
      <c r="A1752" s="1">
        <v>39886.75</v>
      </c>
      <c r="B1752" s="2">
        <v>0.77249999999999996</v>
      </c>
      <c r="C1752" s="2">
        <f t="shared" si="135"/>
        <v>0.8960999999999999</v>
      </c>
      <c r="D1752" s="2">
        <v>258.71249999999998</v>
      </c>
      <c r="E1752" s="2">
        <f t="shared" si="136"/>
        <v>494.14087499999994</v>
      </c>
      <c r="F1752" s="2">
        <v>383.67750000000001</v>
      </c>
      <c r="G1752" s="2">
        <f t="shared" si="137"/>
        <v>732.82402500000001</v>
      </c>
      <c r="H1752" s="2">
        <v>124.965</v>
      </c>
      <c r="I1752" s="2">
        <f t="shared" si="138"/>
        <v>238.68315000000007</v>
      </c>
      <c r="J1752" s="2">
        <v>2.0922499999999999</v>
      </c>
      <c r="K1752" s="2">
        <f t="shared" si="139"/>
        <v>4.1844999999999999</v>
      </c>
    </row>
    <row r="1753" spans="1:11">
      <c r="A1753" s="1">
        <v>39886.791666666664</v>
      </c>
      <c r="B1753" s="2">
        <v>0.88500000000000001</v>
      </c>
      <c r="C1753" s="2">
        <f t="shared" si="135"/>
        <v>1.0266</v>
      </c>
      <c r="D1753" s="2">
        <v>240.83750000000001</v>
      </c>
      <c r="E1753" s="2">
        <f t="shared" si="136"/>
        <v>459.99962499999998</v>
      </c>
      <c r="F1753" s="2">
        <v>359.92500000000001</v>
      </c>
      <c r="G1753" s="2">
        <f t="shared" si="137"/>
        <v>687.45674999999994</v>
      </c>
      <c r="H1753" s="2">
        <v>119.08750000000001</v>
      </c>
      <c r="I1753" s="2">
        <f t="shared" si="138"/>
        <v>227.45712499999996</v>
      </c>
      <c r="J1753" s="2">
        <v>2.3075000000000001</v>
      </c>
      <c r="K1753" s="2">
        <f t="shared" si="139"/>
        <v>4.6150000000000002</v>
      </c>
    </row>
    <row r="1754" spans="1:11">
      <c r="A1754" s="1">
        <v>39886.833333333336</v>
      </c>
      <c r="B1754" s="2">
        <v>1.8025</v>
      </c>
      <c r="C1754" s="2">
        <f t="shared" si="135"/>
        <v>2.0909</v>
      </c>
      <c r="D1754" s="2">
        <v>314.24250000000001</v>
      </c>
      <c r="E1754" s="2">
        <f t="shared" si="136"/>
        <v>600.20317499999999</v>
      </c>
      <c r="F1754" s="2">
        <v>437.95249999999999</v>
      </c>
      <c r="G1754" s="2">
        <f t="shared" si="137"/>
        <v>836.48927499999991</v>
      </c>
      <c r="H1754" s="2">
        <v>123.71</v>
      </c>
      <c r="I1754" s="2">
        <f t="shared" si="138"/>
        <v>236.28609999999992</v>
      </c>
      <c r="J1754" s="2">
        <v>2.0649999999999999</v>
      </c>
      <c r="K1754" s="2">
        <f t="shared" si="139"/>
        <v>4.13</v>
      </c>
    </row>
    <row r="1755" spans="1:11">
      <c r="A1755" s="1">
        <v>39886.875</v>
      </c>
      <c r="B1755" s="2">
        <v>1.0874999999999999</v>
      </c>
      <c r="C1755" s="2">
        <f t="shared" si="135"/>
        <v>1.2614999999999998</v>
      </c>
      <c r="D1755" s="2">
        <v>341.78250000000003</v>
      </c>
      <c r="E1755" s="2">
        <f t="shared" si="136"/>
        <v>652.804575</v>
      </c>
      <c r="F1755" s="2">
        <v>458.71</v>
      </c>
      <c r="G1755" s="2">
        <f t="shared" si="137"/>
        <v>876.13609999999994</v>
      </c>
      <c r="H1755" s="2">
        <v>116.93</v>
      </c>
      <c r="I1755" s="2">
        <f t="shared" si="138"/>
        <v>223.33152499999994</v>
      </c>
      <c r="J1755" s="2">
        <v>2.0070000000000001</v>
      </c>
      <c r="K1755" s="2">
        <f t="shared" si="139"/>
        <v>4.0140000000000002</v>
      </c>
    </row>
    <row r="1756" spans="1:11">
      <c r="A1756" s="1">
        <v>39886.916666666664</v>
      </c>
      <c r="B1756" s="2">
        <v>0.995</v>
      </c>
      <c r="C1756" s="2">
        <f t="shared" si="135"/>
        <v>1.1541999999999999</v>
      </c>
      <c r="D1756" s="2">
        <v>242.7175</v>
      </c>
      <c r="E1756" s="2">
        <f t="shared" si="136"/>
        <v>463.59042499999998</v>
      </c>
      <c r="F1756" s="2">
        <v>343.60250000000002</v>
      </c>
      <c r="G1756" s="2">
        <f t="shared" si="137"/>
        <v>656.28077500000006</v>
      </c>
      <c r="H1756" s="2">
        <v>100.88500000000001</v>
      </c>
      <c r="I1756" s="2">
        <f t="shared" si="138"/>
        <v>192.69035000000008</v>
      </c>
      <c r="J1756" s="2">
        <v>2.8307500000000001</v>
      </c>
      <c r="K1756" s="2">
        <f t="shared" si="139"/>
        <v>5.6615000000000002</v>
      </c>
    </row>
    <row r="1757" spans="1:11">
      <c r="A1757" s="1">
        <v>39886.958333333336</v>
      </c>
      <c r="B1757" s="2">
        <v>0.70250000000000001</v>
      </c>
      <c r="C1757" s="2">
        <f t="shared" si="135"/>
        <v>0.81489999999999996</v>
      </c>
      <c r="D1757" s="2">
        <v>221.96</v>
      </c>
      <c r="E1757" s="2">
        <f t="shared" si="136"/>
        <v>423.9436</v>
      </c>
      <c r="F1757" s="2">
        <v>313.41000000000003</v>
      </c>
      <c r="G1757" s="2">
        <f t="shared" si="137"/>
        <v>598.61310000000003</v>
      </c>
      <c r="H1757" s="2">
        <v>91.452500000000001</v>
      </c>
      <c r="I1757" s="2">
        <f t="shared" si="138"/>
        <v>174.66950000000003</v>
      </c>
      <c r="J1757" s="2">
        <v>3.1007500000000001</v>
      </c>
      <c r="K1757" s="2">
        <f t="shared" si="139"/>
        <v>6.2015000000000002</v>
      </c>
    </row>
    <row r="1758" spans="1:11">
      <c r="A1758" s="1">
        <v>39887</v>
      </c>
      <c r="B1758" s="2">
        <v>0.57499999999999996</v>
      </c>
      <c r="C1758" s="2">
        <f t="shared" si="135"/>
        <v>0.66699999999999993</v>
      </c>
      <c r="D1758" s="2">
        <v>244.73500000000001</v>
      </c>
      <c r="E1758" s="2">
        <f t="shared" si="136"/>
        <v>467.44385</v>
      </c>
      <c r="F1758" s="2">
        <v>335.3</v>
      </c>
      <c r="G1758" s="2">
        <f t="shared" si="137"/>
        <v>640.423</v>
      </c>
      <c r="H1758" s="2">
        <v>90.57</v>
      </c>
      <c r="I1758" s="2">
        <f t="shared" si="138"/>
        <v>172.97915</v>
      </c>
      <c r="J1758" s="2">
        <v>2.6219999999999999</v>
      </c>
      <c r="K1758" s="2">
        <f t="shared" si="139"/>
        <v>5.2439999999999998</v>
      </c>
    </row>
    <row r="1759" spans="1:11">
      <c r="A1759" s="1">
        <v>39887.041666666664</v>
      </c>
      <c r="B1759" s="2">
        <v>0.52749999999999997</v>
      </c>
      <c r="C1759" s="2">
        <f t="shared" si="135"/>
        <v>0.61189999999999989</v>
      </c>
      <c r="D1759" s="2">
        <v>336.76</v>
      </c>
      <c r="E1759" s="2">
        <f t="shared" si="136"/>
        <v>643.21159999999998</v>
      </c>
      <c r="F1759" s="2">
        <v>426.45249999999999</v>
      </c>
      <c r="G1759" s="2">
        <f t="shared" si="137"/>
        <v>814.52427499999999</v>
      </c>
      <c r="H1759" s="2">
        <v>89.692499999999995</v>
      </c>
      <c r="I1759" s="2">
        <f t="shared" si="138"/>
        <v>171.31267500000001</v>
      </c>
      <c r="J1759" s="2">
        <v>2.1265000000000001</v>
      </c>
      <c r="K1759" s="2">
        <f t="shared" si="139"/>
        <v>4.2530000000000001</v>
      </c>
    </row>
    <row r="1760" spans="1:11">
      <c r="A1760" s="1">
        <v>39887.083333333336</v>
      </c>
      <c r="B1760" s="2">
        <v>0.435</v>
      </c>
      <c r="C1760" s="2">
        <f t="shared" si="135"/>
        <v>0.50459999999999994</v>
      </c>
      <c r="D1760" s="2">
        <v>259.72000000000003</v>
      </c>
      <c r="E1760" s="2">
        <f t="shared" si="136"/>
        <v>496.0652</v>
      </c>
      <c r="F1760" s="2">
        <v>339.44499999999999</v>
      </c>
      <c r="G1760" s="2">
        <f t="shared" si="137"/>
        <v>648.33994999999993</v>
      </c>
      <c r="H1760" s="2">
        <v>79.724999999999994</v>
      </c>
      <c r="I1760" s="2">
        <f t="shared" si="138"/>
        <v>152.27474999999993</v>
      </c>
      <c r="J1760" s="2">
        <v>2.2084999999999999</v>
      </c>
      <c r="K1760" s="2">
        <f t="shared" si="139"/>
        <v>4.4169999999999998</v>
      </c>
    </row>
    <row r="1761" spans="1:11">
      <c r="A1761" s="1">
        <v>39887.125</v>
      </c>
      <c r="B1761" s="2">
        <v>0.44500000000000001</v>
      </c>
      <c r="C1761" s="2">
        <f t="shared" si="135"/>
        <v>0.51619999999999999</v>
      </c>
      <c r="D1761" s="2">
        <v>236.1925</v>
      </c>
      <c r="E1761" s="2">
        <f t="shared" si="136"/>
        <v>451.12767499999995</v>
      </c>
      <c r="F1761" s="2">
        <v>312.38499999999999</v>
      </c>
      <c r="G1761" s="2">
        <f t="shared" si="137"/>
        <v>596.65535</v>
      </c>
      <c r="H1761" s="2">
        <v>76.192499999999995</v>
      </c>
      <c r="I1761" s="2">
        <f t="shared" si="138"/>
        <v>145.52767500000004</v>
      </c>
      <c r="J1761" s="2">
        <v>2.0447500000000001</v>
      </c>
      <c r="K1761" s="2">
        <f t="shared" si="139"/>
        <v>4.0895000000000001</v>
      </c>
    </row>
    <row r="1762" spans="1:11">
      <c r="A1762" s="1">
        <v>39887.166666666664</v>
      </c>
      <c r="B1762" s="2">
        <v>0.48499999999999999</v>
      </c>
      <c r="C1762" s="2">
        <f t="shared" si="135"/>
        <v>0.56259999999999999</v>
      </c>
      <c r="D1762" s="2">
        <v>298.14999999999998</v>
      </c>
      <c r="E1762" s="2">
        <f t="shared" si="136"/>
        <v>569.46649999999988</v>
      </c>
      <c r="F1762" s="2">
        <v>377.09500000000003</v>
      </c>
      <c r="G1762" s="2">
        <f t="shared" si="137"/>
        <v>720.25144999999998</v>
      </c>
      <c r="H1762" s="2">
        <v>78.95</v>
      </c>
      <c r="I1762" s="2">
        <f t="shared" si="138"/>
        <v>150.78495000000009</v>
      </c>
      <c r="J1762" s="2">
        <v>1.97275</v>
      </c>
      <c r="K1762" s="2">
        <f t="shared" si="139"/>
        <v>3.9455</v>
      </c>
    </row>
    <row r="1763" spans="1:11">
      <c r="A1763" s="1">
        <v>39887.208333333336</v>
      </c>
      <c r="B1763" s="2">
        <v>0.42499999999999999</v>
      </c>
      <c r="C1763" s="2">
        <f t="shared" si="135"/>
        <v>0.49299999999999994</v>
      </c>
      <c r="D1763" s="2">
        <v>271.89</v>
      </c>
      <c r="E1763" s="2">
        <f t="shared" si="136"/>
        <v>519.30989999999997</v>
      </c>
      <c r="F1763" s="2">
        <v>350.82</v>
      </c>
      <c r="G1763" s="2">
        <f t="shared" si="137"/>
        <v>670.06619999999998</v>
      </c>
      <c r="H1763" s="2">
        <v>78.930000000000007</v>
      </c>
      <c r="I1763" s="2">
        <f t="shared" si="138"/>
        <v>150.75630000000001</v>
      </c>
      <c r="J1763" s="2">
        <v>2.1812499999999999</v>
      </c>
      <c r="K1763" s="2">
        <f t="shared" si="139"/>
        <v>4.3624999999999998</v>
      </c>
    </row>
    <row r="1764" spans="1:11">
      <c r="A1764" s="1">
        <v>39887.25</v>
      </c>
      <c r="B1764" s="2">
        <v>0.34</v>
      </c>
      <c r="C1764" s="2">
        <f t="shared" si="135"/>
        <v>0.39440000000000003</v>
      </c>
      <c r="D1764" s="2">
        <v>200.57</v>
      </c>
      <c r="E1764" s="2">
        <f t="shared" si="136"/>
        <v>383.08869999999996</v>
      </c>
      <c r="F1764" s="2">
        <v>269.45749999999998</v>
      </c>
      <c r="G1764" s="2">
        <f t="shared" si="137"/>
        <v>514.66382499999997</v>
      </c>
      <c r="H1764" s="2">
        <v>68.887500000000003</v>
      </c>
      <c r="I1764" s="2">
        <f t="shared" si="138"/>
        <v>131.57512500000001</v>
      </c>
      <c r="J1764" s="2">
        <v>2.5812499999999998</v>
      </c>
      <c r="K1764" s="2">
        <f t="shared" si="139"/>
        <v>5.1624999999999996</v>
      </c>
    </row>
    <row r="1765" spans="1:11">
      <c r="A1765" s="1">
        <v>39887.291666666664</v>
      </c>
      <c r="B1765" s="2">
        <v>0.44500000000000001</v>
      </c>
      <c r="C1765" s="2">
        <f t="shared" si="135"/>
        <v>0.51619999999999999</v>
      </c>
      <c r="D1765" s="2">
        <v>186.04750000000001</v>
      </c>
      <c r="E1765" s="2">
        <f t="shared" si="136"/>
        <v>355.35072500000001</v>
      </c>
      <c r="F1765" s="2">
        <v>260.66750000000002</v>
      </c>
      <c r="G1765" s="2">
        <f t="shared" si="137"/>
        <v>497.87492500000002</v>
      </c>
      <c r="H1765" s="2">
        <v>74.62</v>
      </c>
      <c r="I1765" s="2">
        <f t="shared" si="138"/>
        <v>142.52420000000001</v>
      </c>
      <c r="J1765" s="2">
        <v>2.653</v>
      </c>
      <c r="K1765" s="2">
        <f t="shared" si="139"/>
        <v>5.306</v>
      </c>
    </row>
    <row r="1766" spans="1:11">
      <c r="A1766" s="1">
        <v>39887.333333333336</v>
      </c>
      <c r="B1766" s="2">
        <v>0.57250000000000001</v>
      </c>
      <c r="C1766" s="2">
        <f t="shared" si="135"/>
        <v>0.66409999999999991</v>
      </c>
      <c r="D1766" s="2">
        <v>263.98250000000002</v>
      </c>
      <c r="E1766" s="2">
        <f t="shared" si="136"/>
        <v>504.20657499999999</v>
      </c>
      <c r="F1766" s="2">
        <v>354.72</v>
      </c>
      <c r="G1766" s="2">
        <f t="shared" si="137"/>
        <v>677.51520000000005</v>
      </c>
      <c r="H1766" s="2">
        <v>90.74</v>
      </c>
      <c r="I1766" s="2">
        <f t="shared" si="138"/>
        <v>173.30862500000006</v>
      </c>
      <c r="J1766" s="2">
        <v>2.1335000000000002</v>
      </c>
      <c r="K1766" s="2">
        <f t="shared" si="139"/>
        <v>4.2670000000000003</v>
      </c>
    </row>
    <row r="1767" spans="1:11">
      <c r="A1767" s="1">
        <v>39887.375</v>
      </c>
      <c r="B1767" s="2">
        <v>0.52249999999999996</v>
      </c>
      <c r="C1767" s="2">
        <f t="shared" si="135"/>
        <v>0.60609999999999997</v>
      </c>
      <c r="D1767" s="2">
        <v>280.6925</v>
      </c>
      <c r="E1767" s="2">
        <f t="shared" si="136"/>
        <v>536.12267499999996</v>
      </c>
      <c r="F1767" s="2">
        <v>372.63249999999999</v>
      </c>
      <c r="G1767" s="2">
        <f t="shared" si="137"/>
        <v>711.72807499999999</v>
      </c>
      <c r="H1767" s="2">
        <v>91.94</v>
      </c>
      <c r="I1767" s="2">
        <f t="shared" si="138"/>
        <v>175.60540000000003</v>
      </c>
      <c r="J1767" s="2">
        <v>2.1025</v>
      </c>
      <c r="K1767" s="2">
        <f t="shared" si="139"/>
        <v>4.2050000000000001</v>
      </c>
    </row>
    <row r="1768" spans="1:11">
      <c r="A1768" s="1">
        <v>39887.416666666664</v>
      </c>
      <c r="B1768" s="2">
        <v>0.69</v>
      </c>
      <c r="C1768" s="2">
        <f t="shared" si="135"/>
        <v>0.80039999999999989</v>
      </c>
      <c r="D1768" s="2">
        <v>255.63</v>
      </c>
      <c r="E1768" s="2">
        <f t="shared" si="136"/>
        <v>488.25329999999997</v>
      </c>
      <c r="F1768" s="2">
        <v>360.17500000000001</v>
      </c>
      <c r="G1768" s="2">
        <f t="shared" si="137"/>
        <v>687.93425000000002</v>
      </c>
      <c r="H1768" s="2">
        <v>104.5475</v>
      </c>
      <c r="I1768" s="2">
        <f t="shared" si="138"/>
        <v>199.68095000000005</v>
      </c>
      <c r="J1768" s="2">
        <v>2.3454999999999999</v>
      </c>
      <c r="K1768" s="2">
        <f t="shared" si="139"/>
        <v>4.6909999999999998</v>
      </c>
    </row>
    <row r="1769" spans="1:11">
      <c r="A1769" s="1">
        <v>39887.458333333336</v>
      </c>
      <c r="B1769" s="2">
        <v>0.73750000000000004</v>
      </c>
      <c r="C1769" s="2">
        <f t="shared" si="135"/>
        <v>0.85550000000000004</v>
      </c>
      <c r="D1769" s="2">
        <v>261.78250000000003</v>
      </c>
      <c r="E1769" s="2">
        <f t="shared" si="136"/>
        <v>500.00457500000005</v>
      </c>
      <c r="F1769" s="2">
        <v>371.03250000000003</v>
      </c>
      <c r="G1769" s="2">
        <f t="shared" si="137"/>
        <v>708.67207500000006</v>
      </c>
      <c r="H1769" s="2">
        <v>109.25</v>
      </c>
      <c r="I1769" s="2">
        <f t="shared" si="138"/>
        <v>208.66750000000002</v>
      </c>
      <c r="J1769" s="2">
        <v>2.2117499999999999</v>
      </c>
      <c r="K1769" s="2">
        <f t="shared" si="139"/>
        <v>4.4234999999999998</v>
      </c>
    </row>
    <row r="1770" spans="1:11">
      <c r="A1770" s="1">
        <v>39887.5</v>
      </c>
      <c r="B1770" s="2">
        <v>0.7</v>
      </c>
      <c r="C1770" s="2">
        <f t="shared" si="135"/>
        <v>0.81199999999999994</v>
      </c>
      <c r="D1770" s="2">
        <v>240.4025</v>
      </c>
      <c r="E1770" s="2">
        <f t="shared" si="136"/>
        <v>459.16877499999998</v>
      </c>
      <c r="F1770" s="2">
        <v>346.4375</v>
      </c>
      <c r="G1770" s="2">
        <f t="shared" si="137"/>
        <v>661.69562499999995</v>
      </c>
      <c r="H1770" s="2">
        <v>106.04</v>
      </c>
      <c r="I1770" s="2">
        <f t="shared" si="138"/>
        <v>202.52684999999997</v>
      </c>
      <c r="J1770" s="2">
        <v>2.294</v>
      </c>
      <c r="K1770" s="2">
        <f t="shared" si="139"/>
        <v>4.5880000000000001</v>
      </c>
    </row>
    <row r="1771" spans="1:11">
      <c r="A1771" s="1">
        <v>39887.541666666664</v>
      </c>
      <c r="B1771" s="2">
        <v>0.68500000000000005</v>
      </c>
      <c r="C1771" s="2">
        <f t="shared" si="135"/>
        <v>0.79459999999999997</v>
      </c>
      <c r="D1771" s="2">
        <v>228.535</v>
      </c>
      <c r="E1771" s="2">
        <f t="shared" si="136"/>
        <v>436.50184999999999</v>
      </c>
      <c r="F1771" s="2">
        <v>329.99250000000001</v>
      </c>
      <c r="G1771" s="2">
        <f t="shared" si="137"/>
        <v>630.28567499999997</v>
      </c>
      <c r="H1771" s="2">
        <v>101.4575</v>
      </c>
      <c r="I1771" s="2">
        <f t="shared" si="138"/>
        <v>193.78382499999998</v>
      </c>
      <c r="J1771" s="2">
        <v>2.0514999999999999</v>
      </c>
      <c r="K1771" s="2">
        <f t="shared" si="139"/>
        <v>4.1029999999999998</v>
      </c>
    </row>
    <row r="1772" spans="1:11">
      <c r="A1772" s="1">
        <v>39887.583333333336</v>
      </c>
      <c r="B1772" s="2">
        <v>0.63749999999999996</v>
      </c>
      <c r="C1772" s="2">
        <f t="shared" si="135"/>
        <v>0.73949999999999994</v>
      </c>
      <c r="D1772" s="2">
        <v>228.13499999999999</v>
      </c>
      <c r="E1772" s="2">
        <f t="shared" si="136"/>
        <v>435.73784999999998</v>
      </c>
      <c r="F1772" s="2">
        <v>323.79750000000001</v>
      </c>
      <c r="G1772" s="2">
        <f t="shared" si="137"/>
        <v>618.45322499999997</v>
      </c>
      <c r="H1772" s="2">
        <v>95.662499999999994</v>
      </c>
      <c r="I1772" s="2">
        <f t="shared" si="138"/>
        <v>182.71537499999999</v>
      </c>
      <c r="J1772" s="2">
        <v>2.1779999999999999</v>
      </c>
      <c r="K1772" s="2">
        <f t="shared" si="139"/>
        <v>4.3559999999999999</v>
      </c>
    </row>
    <row r="1773" spans="1:11">
      <c r="A1773" s="1">
        <v>39887.625</v>
      </c>
      <c r="B1773" s="2">
        <v>0.66500000000000004</v>
      </c>
      <c r="C1773" s="2">
        <f t="shared" si="135"/>
        <v>0.77139999999999997</v>
      </c>
      <c r="D1773" s="2">
        <v>204.73750000000001</v>
      </c>
      <c r="E1773" s="2">
        <f t="shared" si="136"/>
        <v>391.04862500000002</v>
      </c>
      <c r="F1773" s="2">
        <v>302.42500000000001</v>
      </c>
      <c r="G1773" s="2">
        <f t="shared" si="137"/>
        <v>577.63175000000001</v>
      </c>
      <c r="H1773" s="2">
        <v>97.692499999999995</v>
      </c>
      <c r="I1773" s="2">
        <f t="shared" si="138"/>
        <v>186.583125</v>
      </c>
      <c r="J1773" s="2">
        <v>2.2907500000000001</v>
      </c>
      <c r="K1773" s="2">
        <f t="shared" si="139"/>
        <v>4.5815000000000001</v>
      </c>
    </row>
    <row r="1774" spans="1:11">
      <c r="A1774" s="1">
        <v>39887.666666666664</v>
      </c>
      <c r="B1774" s="2">
        <v>0.78</v>
      </c>
      <c r="C1774" s="2">
        <f t="shared" si="135"/>
        <v>0.90479999999999994</v>
      </c>
      <c r="D1774" s="2">
        <v>297.64999999999998</v>
      </c>
      <c r="E1774" s="2">
        <f t="shared" si="136"/>
        <v>568.51149999999996</v>
      </c>
      <c r="F1774" s="2">
        <v>411.4375</v>
      </c>
      <c r="G1774" s="2">
        <f t="shared" si="137"/>
        <v>785.84562499999993</v>
      </c>
      <c r="H1774" s="2">
        <v>113.78749999999999</v>
      </c>
      <c r="I1774" s="2">
        <f t="shared" si="138"/>
        <v>217.33412499999997</v>
      </c>
      <c r="J1774" s="2">
        <v>2.16425</v>
      </c>
      <c r="K1774" s="2">
        <f t="shared" si="139"/>
        <v>4.3285</v>
      </c>
    </row>
    <row r="1775" spans="1:11">
      <c r="A1775" s="1">
        <v>39887.708333333336</v>
      </c>
      <c r="B1775" s="2">
        <v>0.76749999999999996</v>
      </c>
      <c r="C1775" s="2">
        <f t="shared" si="135"/>
        <v>0.89029999999999987</v>
      </c>
      <c r="D1775" s="2">
        <v>325.46499999999997</v>
      </c>
      <c r="E1775" s="2">
        <f t="shared" si="136"/>
        <v>621.63814999999988</v>
      </c>
      <c r="F1775" s="2">
        <v>444.95249999999999</v>
      </c>
      <c r="G1775" s="2">
        <f t="shared" si="137"/>
        <v>849.85927499999991</v>
      </c>
      <c r="H1775" s="2">
        <v>119.4875</v>
      </c>
      <c r="I1775" s="2">
        <f t="shared" si="138"/>
        <v>228.22112500000003</v>
      </c>
      <c r="J1775" s="2">
        <v>2.0102500000000001</v>
      </c>
      <c r="K1775" s="2">
        <f t="shared" si="139"/>
        <v>4.0205000000000002</v>
      </c>
    </row>
    <row r="1776" spans="1:11">
      <c r="A1776" s="1">
        <v>39887.75</v>
      </c>
      <c r="B1776" s="2">
        <v>0.83</v>
      </c>
      <c r="C1776" s="2">
        <f t="shared" si="135"/>
        <v>0.96279999999999988</v>
      </c>
      <c r="D1776" s="2">
        <v>295.34500000000003</v>
      </c>
      <c r="E1776" s="2">
        <f t="shared" si="136"/>
        <v>564.10895000000005</v>
      </c>
      <c r="F1776" s="2">
        <v>418.82499999999999</v>
      </c>
      <c r="G1776" s="2">
        <f t="shared" si="137"/>
        <v>799.95574999999997</v>
      </c>
      <c r="H1776" s="2">
        <v>123.47750000000001</v>
      </c>
      <c r="I1776" s="2">
        <f t="shared" si="138"/>
        <v>235.84679999999992</v>
      </c>
      <c r="J1776" s="2">
        <v>1.9452499999999999</v>
      </c>
      <c r="K1776" s="2">
        <f t="shared" si="139"/>
        <v>3.8904999999999998</v>
      </c>
    </row>
    <row r="1777" spans="1:11">
      <c r="A1777" s="1">
        <v>39887.791666666664</v>
      </c>
      <c r="B1777" s="2">
        <v>0.99250000000000005</v>
      </c>
      <c r="C1777" s="2">
        <f t="shared" si="135"/>
        <v>1.1513</v>
      </c>
      <c r="D1777" s="2">
        <v>394.04500000000002</v>
      </c>
      <c r="E1777" s="2">
        <f t="shared" si="136"/>
        <v>752.62594999999999</v>
      </c>
      <c r="F1777" s="2">
        <v>525.28</v>
      </c>
      <c r="G1777" s="2">
        <f t="shared" si="137"/>
        <v>1003.2847999999999</v>
      </c>
      <c r="H1777" s="2">
        <v>131.24</v>
      </c>
      <c r="I1777" s="2">
        <f t="shared" si="138"/>
        <v>250.65884999999992</v>
      </c>
      <c r="J1777" s="2">
        <v>1.73</v>
      </c>
      <c r="K1777" s="2">
        <f t="shared" si="139"/>
        <v>3.46</v>
      </c>
    </row>
    <row r="1778" spans="1:11">
      <c r="A1778" s="1">
        <v>39887.833333333336</v>
      </c>
      <c r="B1778" s="2">
        <v>0.94750000000000001</v>
      </c>
      <c r="C1778" s="2">
        <f t="shared" si="135"/>
        <v>1.0991</v>
      </c>
      <c r="D1778" s="2">
        <v>353.505</v>
      </c>
      <c r="E1778" s="2">
        <f t="shared" si="136"/>
        <v>675.19454999999994</v>
      </c>
      <c r="F1778" s="2">
        <v>483.52499999999998</v>
      </c>
      <c r="G1778" s="2">
        <f t="shared" si="137"/>
        <v>923.53274999999996</v>
      </c>
      <c r="H1778" s="2">
        <v>130.01750000000001</v>
      </c>
      <c r="I1778" s="2">
        <f t="shared" si="138"/>
        <v>248.33820000000003</v>
      </c>
      <c r="J1778" s="2">
        <v>1.901</v>
      </c>
      <c r="K1778" s="2">
        <f t="shared" si="139"/>
        <v>3.802</v>
      </c>
    </row>
    <row r="1779" spans="1:11">
      <c r="A1779" s="1">
        <v>39887.875</v>
      </c>
      <c r="B1779" s="2">
        <v>0.99750000000000005</v>
      </c>
      <c r="C1779" s="2">
        <f t="shared" si="135"/>
        <v>1.1571</v>
      </c>
      <c r="D1779" s="2">
        <v>443.89249999999998</v>
      </c>
      <c r="E1779" s="2">
        <f t="shared" si="136"/>
        <v>847.83467499999995</v>
      </c>
      <c r="F1779" s="2">
        <v>566.97249999999997</v>
      </c>
      <c r="G1779" s="2">
        <f t="shared" si="137"/>
        <v>1082.917475</v>
      </c>
      <c r="H1779" s="2">
        <v>123.08499999999999</v>
      </c>
      <c r="I1779" s="2">
        <f t="shared" si="138"/>
        <v>235.08280000000002</v>
      </c>
      <c r="J1779" s="2">
        <v>1.7197499999999999</v>
      </c>
      <c r="K1779" s="2">
        <f t="shared" si="139"/>
        <v>3.4394999999999998</v>
      </c>
    </row>
    <row r="1780" spans="1:11">
      <c r="A1780" s="1">
        <v>39887.916666666664</v>
      </c>
      <c r="B1780" s="2">
        <v>1.1225000000000001</v>
      </c>
      <c r="C1780" s="2">
        <f t="shared" si="135"/>
        <v>1.3021</v>
      </c>
      <c r="D1780" s="2">
        <v>507.10500000000002</v>
      </c>
      <c r="E1780" s="2">
        <f t="shared" si="136"/>
        <v>968.57055000000003</v>
      </c>
      <c r="F1780" s="2">
        <v>636.55250000000001</v>
      </c>
      <c r="G1780" s="2">
        <f t="shared" si="137"/>
        <v>1215.8152749999999</v>
      </c>
      <c r="H1780" s="2">
        <v>129.44749999999999</v>
      </c>
      <c r="I1780" s="2">
        <f t="shared" si="138"/>
        <v>247.2447249999999</v>
      </c>
      <c r="J1780" s="2">
        <v>1.59975</v>
      </c>
      <c r="K1780" s="2">
        <f t="shared" si="139"/>
        <v>3.1995</v>
      </c>
    </row>
    <row r="1781" spans="1:11">
      <c r="A1781" s="1">
        <v>39887.958333333336</v>
      </c>
      <c r="B1781" s="2">
        <v>0.91249999999999998</v>
      </c>
      <c r="C1781" s="2">
        <f t="shared" si="135"/>
        <v>1.0585</v>
      </c>
      <c r="D1781" s="2">
        <v>571.60500000000002</v>
      </c>
      <c r="E1781" s="2">
        <f t="shared" si="136"/>
        <v>1091.7655500000001</v>
      </c>
      <c r="F1781" s="2">
        <v>686.71</v>
      </c>
      <c r="G1781" s="2">
        <f t="shared" si="137"/>
        <v>1311.6161</v>
      </c>
      <c r="H1781" s="2">
        <v>115.105</v>
      </c>
      <c r="I1781" s="2">
        <f t="shared" si="138"/>
        <v>219.85054999999988</v>
      </c>
      <c r="J1781" s="2">
        <v>1.61025</v>
      </c>
      <c r="K1781" s="2">
        <f t="shared" si="139"/>
        <v>3.2204999999999999</v>
      </c>
    </row>
    <row r="1782" spans="1:11">
      <c r="A1782" s="1">
        <v>39888</v>
      </c>
      <c r="B1782" s="2">
        <v>1.0625</v>
      </c>
      <c r="C1782" s="2">
        <f t="shared" si="135"/>
        <v>1.2324999999999999</v>
      </c>
      <c r="D1782" s="2">
        <v>774.76750000000004</v>
      </c>
      <c r="E1782" s="2">
        <f t="shared" si="136"/>
        <v>1479.8059250000001</v>
      </c>
      <c r="F1782" s="2">
        <v>907.98</v>
      </c>
      <c r="G1782" s="2">
        <f t="shared" si="137"/>
        <v>1734.2418</v>
      </c>
      <c r="H1782" s="2">
        <v>133.2175</v>
      </c>
      <c r="I1782" s="2">
        <f t="shared" si="138"/>
        <v>254.4358749999999</v>
      </c>
      <c r="J1782" s="2">
        <v>1.5487500000000001</v>
      </c>
      <c r="K1782" s="2">
        <f t="shared" si="139"/>
        <v>3.0975000000000001</v>
      </c>
    </row>
    <row r="1783" spans="1:11">
      <c r="A1783" s="1">
        <v>39888.041666666664</v>
      </c>
      <c r="B1783" s="2">
        <v>1.36</v>
      </c>
      <c r="C1783" s="2">
        <f t="shared" si="135"/>
        <v>1.5776000000000001</v>
      </c>
      <c r="D1783" s="2">
        <v>660.40499999999997</v>
      </c>
      <c r="E1783" s="2">
        <f t="shared" si="136"/>
        <v>1261.3735499999998</v>
      </c>
      <c r="F1783" s="2">
        <v>778.15250000000003</v>
      </c>
      <c r="G1783" s="2">
        <f t="shared" si="137"/>
        <v>1486.2712750000001</v>
      </c>
      <c r="H1783" s="2">
        <v>117.7475</v>
      </c>
      <c r="I1783" s="2">
        <f t="shared" si="138"/>
        <v>224.89772500000026</v>
      </c>
      <c r="J1783" s="2">
        <v>1.4770000000000001</v>
      </c>
      <c r="K1783" s="2">
        <f t="shared" si="139"/>
        <v>2.9540000000000002</v>
      </c>
    </row>
    <row r="1784" spans="1:11">
      <c r="A1784" s="1">
        <v>39888.083333333336</v>
      </c>
      <c r="B1784" s="2">
        <v>1.3125</v>
      </c>
      <c r="C1784" s="2">
        <f t="shared" si="135"/>
        <v>1.5225</v>
      </c>
      <c r="D1784" s="2">
        <v>643.06500000000005</v>
      </c>
      <c r="E1784" s="2">
        <f t="shared" si="136"/>
        <v>1228.25415</v>
      </c>
      <c r="F1784" s="2">
        <v>751.04750000000001</v>
      </c>
      <c r="G1784" s="2">
        <f t="shared" si="137"/>
        <v>1434.5007249999999</v>
      </c>
      <c r="H1784" s="2">
        <v>107.985</v>
      </c>
      <c r="I1784" s="2">
        <f t="shared" si="138"/>
        <v>206.24657499999989</v>
      </c>
      <c r="J1784" s="2">
        <v>1.51125</v>
      </c>
      <c r="K1784" s="2">
        <f t="shared" si="139"/>
        <v>3.0225</v>
      </c>
    </row>
    <row r="1785" spans="1:11">
      <c r="A1785" s="1">
        <v>39888.125</v>
      </c>
      <c r="B1785" s="2">
        <v>1.2975000000000001</v>
      </c>
      <c r="C1785" s="2">
        <f t="shared" si="135"/>
        <v>1.5051000000000001</v>
      </c>
      <c r="D1785" s="2">
        <v>811.64250000000004</v>
      </c>
      <c r="E1785" s="2">
        <f t="shared" si="136"/>
        <v>1550.237175</v>
      </c>
      <c r="F1785" s="2">
        <v>923.15499999999997</v>
      </c>
      <c r="G1785" s="2">
        <f t="shared" si="137"/>
        <v>1763.22605</v>
      </c>
      <c r="H1785" s="2">
        <v>111.5125</v>
      </c>
      <c r="I1785" s="2">
        <f t="shared" si="138"/>
        <v>212.98887500000001</v>
      </c>
      <c r="J1785" s="2">
        <v>1.3127500000000001</v>
      </c>
      <c r="K1785" s="2">
        <f t="shared" si="139"/>
        <v>2.6255000000000002</v>
      </c>
    </row>
    <row r="1786" spans="1:11">
      <c r="A1786" s="1">
        <v>39888.166666666664</v>
      </c>
      <c r="B1786" s="2">
        <v>0.76249999999999996</v>
      </c>
      <c r="C1786" s="2">
        <f t="shared" si="135"/>
        <v>0.88449999999999984</v>
      </c>
      <c r="D1786" s="2">
        <v>766.69749999999999</v>
      </c>
      <c r="E1786" s="2">
        <f t="shared" si="136"/>
        <v>1464.3922249999998</v>
      </c>
      <c r="F1786" s="2">
        <v>882.49249999999995</v>
      </c>
      <c r="G1786" s="2">
        <f t="shared" si="137"/>
        <v>1685.5606749999999</v>
      </c>
      <c r="H1786" s="2">
        <v>115.795</v>
      </c>
      <c r="I1786" s="2">
        <f t="shared" si="138"/>
        <v>221.16845000000012</v>
      </c>
      <c r="J1786" s="2">
        <v>1.2170000000000001</v>
      </c>
      <c r="K1786" s="2">
        <f t="shared" si="139"/>
        <v>2.4340000000000002</v>
      </c>
    </row>
    <row r="1787" spans="1:11">
      <c r="A1787" s="1">
        <v>39888.208333333336</v>
      </c>
      <c r="B1787" s="2">
        <v>0.72250000000000003</v>
      </c>
      <c r="C1787" s="2">
        <f t="shared" si="135"/>
        <v>0.83809999999999996</v>
      </c>
      <c r="D1787" s="2">
        <v>809.25750000000005</v>
      </c>
      <c r="E1787" s="2">
        <f t="shared" si="136"/>
        <v>1545.6818250000001</v>
      </c>
      <c r="F1787" s="2">
        <v>929.02250000000004</v>
      </c>
      <c r="G1787" s="2">
        <f t="shared" si="137"/>
        <v>1774.4329749999999</v>
      </c>
      <c r="H1787" s="2">
        <v>119.7625</v>
      </c>
      <c r="I1787" s="2">
        <f t="shared" si="138"/>
        <v>228.75114999999983</v>
      </c>
      <c r="J1787" s="2">
        <v>1.03925</v>
      </c>
      <c r="K1787" s="2">
        <f t="shared" si="139"/>
        <v>2.0785</v>
      </c>
    </row>
    <row r="1788" spans="1:11">
      <c r="A1788" s="1">
        <v>39888.25</v>
      </c>
      <c r="B1788" s="2">
        <v>0.87250000000000005</v>
      </c>
      <c r="C1788" s="2">
        <f t="shared" si="135"/>
        <v>1.0121</v>
      </c>
      <c r="D1788" s="2">
        <v>965.11</v>
      </c>
      <c r="E1788" s="2">
        <f t="shared" si="136"/>
        <v>1843.3600999999999</v>
      </c>
      <c r="F1788" s="2">
        <v>1120.18</v>
      </c>
      <c r="G1788" s="2">
        <f t="shared" si="137"/>
        <v>2139.5437999999999</v>
      </c>
      <c r="H1788" s="2">
        <v>155.0675</v>
      </c>
      <c r="I1788" s="2">
        <f t="shared" si="138"/>
        <v>296.18370000000004</v>
      </c>
      <c r="J1788" s="2">
        <v>0.96074999999999999</v>
      </c>
      <c r="K1788" s="2">
        <f t="shared" si="139"/>
        <v>1.9215</v>
      </c>
    </row>
    <row r="1789" spans="1:11">
      <c r="A1789" s="1">
        <v>39888.291666666664</v>
      </c>
      <c r="B1789" s="2">
        <v>0.99</v>
      </c>
      <c r="C1789" s="2">
        <f t="shared" si="135"/>
        <v>1.1483999999999999</v>
      </c>
      <c r="D1789" s="2">
        <v>986.77750000000003</v>
      </c>
      <c r="E1789" s="2">
        <f t="shared" si="136"/>
        <v>1884.7450249999999</v>
      </c>
      <c r="F1789" s="2">
        <v>1180.2874999999999</v>
      </c>
      <c r="G1789" s="2">
        <f t="shared" si="137"/>
        <v>2254.3491249999997</v>
      </c>
      <c r="H1789" s="2">
        <v>193.51499999999999</v>
      </c>
      <c r="I1789" s="2">
        <f t="shared" si="138"/>
        <v>369.60409999999979</v>
      </c>
      <c r="J1789" s="2">
        <v>0.95750000000000002</v>
      </c>
      <c r="K1789" s="2">
        <f t="shared" si="139"/>
        <v>1.915</v>
      </c>
    </row>
    <row r="1790" spans="1:11">
      <c r="A1790" s="1">
        <v>39888.333333333336</v>
      </c>
      <c r="B1790" s="2">
        <v>1.175</v>
      </c>
      <c r="C1790" s="2">
        <f t="shared" si="135"/>
        <v>1.363</v>
      </c>
      <c r="D1790" s="2">
        <v>911</v>
      </c>
      <c r="E1790" s="2">
        <f t="shared" si="136"/>
        <v>1740.01</v>
      </c>
      <c r="F1790" s="2">
        <v>1094.5725</v>
      </c>
      <c r="G1790" s="2">
        <f t="shared" si="137"/>
        <v>2090.6334750000001</v>
      </c>
      <c r="H1790" s="2">
        <v>183.57499999999999</v>
      </c>
      <c r="I1790" s="2">
        <f t="shared" si="138"/>
        <v>350.6234750000001</v>
      </c>
      <c r="J1790" s="2">
        <v>1.09375</v>
      </c>
      <c r="K1790" s="2">
        <f t="shared" si="139"/>
        <v>2.1875</v>
      </c>
    </row>
    <row r="1791" spans="1:11">
      <c r="A1791" s="1">
        <v>39888.375</v>
      </c>
      <c r="B1791" s="2">
        <v>1.2050000000000001</v>
      </c>
      <c r="C1791" s="2">
        <f t="shared" si="135"/>
        <v>1.3977999999999999</v>
      </c>
      <c r="D1791" s="2">
        <v>943.98749999999995</v>
      </c>
      <c r="E1791" s="2">
        <f t="shared" si="136"/>
        <v>1803.0161249999999</v>
      </c>
      <c r="F1791" s="2">
        <v>1118.4775</v>
      </c>
      <c r="G1791" s="2">
        <f t="shared" si="137"/>
        <v>2136.2920249999997</v>
      </c>
      <c r="H1791" s="2">
        <v>174.49</v>
      </c>
      <c r="I1791" s="2">
        <f t="shared" si="138"/>
        <v>333.27589999999987</v>
      </c>
      <c r="J1791" s="2">
        <v>1.258</v>
      </c>
      <c r="K1791" s="2">
        <f t="shared" si="139"/>
        <v>2.516</v>
      </c>
    </row>
    <row r="1792" spans="1:11">
      <c r="A1792" s="1">
        <v>39888.416666666664</v>
      </c>
      <c r="B1792" s="2">
        <v>1.105</v>
      </c>
      <c r="C1792" s="2">
        <f t="shared" si="135"/>
        <v>1.2817999999999998</v>
      </c>
      <c r="D1792" s="2">
        <v>965.73</v>
      </c>
      <c r="E1792" s="2">
        <f t="shared" si="136"/>
        <v>1844.5443</v>
      </c>
      <c r="F1792" s="2">
        <v>1139.4000000000001</v>
      </c>
      <c r="G1792" s="2">
        <f t="shared" si="137"/>
        <v>2176.2539999999999</v>
      </c>
      <c r="H1792" s="2">
        <v>173.67500000000001</v>
      </c>
      <c r="I1792" s="2">
        <f t="shared" si="138"/>
        <v>331.70969999999988</v>
      </c>
      <c r="J1792" s="2">
        <v>1.14175</v>
      </c>
      <c r="K1792" s="2">
        <f t="shared" si="139"/>
        <v>2.2835000000000001</v>
      </c>
    </row>
    <row r="1793" spans="1:11">
      <c r="A1793" s="1">
        <v>39888.458333333336</v>
      </c>
      <c r="B1793" s="2">
        <v>0.86</v>
      </c>
      <c r="C1793" s="2">
        <f t="shared" si="135"/>
        <v>0.99759999999999993</v>
      </c>
      <c r="D1793" s="2">
        <v>765.92750000000001</v>
      </c>
      <c r="E1793" s="2">
        <f t="shared" si="136"/>
        <v>1462.921525</v>
      </c>
      <c r="F1793" s="2">
        <v>921.3075</v>
      </c>
      <c r="G1793" s="2">
        <f t="shared" si="137"/>
        <v>1759.6973249999999</v>
      </c>
      <c r="H1793" s="2">
        <v>155.375</v>
      </c>
      <c r="I1793" s="2">
        <f t="shared" si="138"/>
        <v>296.77579999999989</v>
      </c>
      <c r="J1793" s="2">
        <v>1.16225</v>
      </c>
      <c r="K1793" s="2">
        <f t="shared" si="139"/>
        <v>2.3245</v>
      </c>
    </row>
    <row r="1794" spans="1:11">
      <c r="A1794" s="1">
        <v>39888.5</v>
      </c>
      <c r="B1794" s="2">
        <v>0.85750000000000004</v>
      </c>
      <c r="C1794" s="2">
        <f t="shared" si="135"/>
        <v>0.99470000000000003</v>
      </c>
      <c r="D1794" s="2">
        <v>799.77250000000004</v>
      </c>
      <c r="E1794" s="2">
        <f t="shared" si="136"/>
        <v>1527.5654750000001</v>
      </c>
      <c r="F1794" s="2">
        <v>953.89750000000004</v>
      </c>
      <c r="G1794" s="2">
        <f t="shared" si="137"/>
        <v>1821.944225</v>
      </c>
      <c r="H1794" s="2">
        <v>154.1275</v>
      </c>
      <c r="I1794" s="2">
        <f t="shared" si="138"/>
        <v>294.37874999999985</v>
      </c>
      <c r="J1794" s="2">
        <v>1.25125</v>
      </c>
      <c r="K1794" s="2">
        <f t="shared" si="139"/>
        <v>2.5024999999999999</v>
      </c>
    </row>
    <row r="1795" spans="1:11">
      <c r="A1795" s="1">
        <v>39888.541666666664</v>
      </c>
      <c r="B1795" s="2">
        <v>0.9425</v>
      </c>
      <c r="C1795" s="2">
        <f t="shared" si="135"/>
        <v>1.0932999999999999</v>
      </c>
      <c r="D1795" s="2">
        <v>895.03499999999997</v>
      </c>
      <c r="E1795" s="2">
        <f t="shared" si="136"/>
        <v>1709.51685</v>
      </c>
      <c r="F1795" s="2">
        <v>1057.1675</v>
      </c>
      <c r="G1795" s="2">
        <f t="shared" si="137"/>
        <v>2019.1899249999999</v>
      </c>
      <c r="H1795" s="2">
        <v>162.13749999999999</v>
      </c>
      <c r="I1795" s="2">
        <f t="shared" si="138"/>
        <v>309.67307499999993</v>
      </c>
      <c r="J1795" s="2">
        <v>1.1932499999999999</v>
      </c>
      <c r="K1795" s="2">
        <f t="shared" si="139"/>
        <v>2.3864999999999998</v>
      </c>
    </row>
    <row r="1796" spans="1:11">
      <c r="A1796" s="1">
        <v>39888.583333333336</v>
      </c>
      <c r="B1796" s="2">
        <v>0.9325</v>
      </c>
      <c r="C1796" s="2">
        <f t="shared" si="135"/>
        <v>1.0816999999999999</v>
      </c>
      <c r="D1796" s="2">
        <v>894.11500000000001</v>
      </c>
      <c r="E1796" s="2">
        <f t="shared" si="136"/>
        <v>1707.75965</v>
      </c>
      <c r="F1796" s="2">
        <v>1062.8375000000001</v>
      </c>
      <c r="G1796" s="2">
        <f t="shared" si="137"/>
        <v>2030.0196250000001</v>
      </c>
      <c r="H1796" s="2">
        <v>168.7225</v>
      </c>
      <c r="I1796" s="2">
        <f t="shared" si="138"/>
        <v>322.25997500000017</v>
      </c>
      <c r="J1796" s="2">
        <v>1.21025</v>
      </c>
      <c r="K1796" s="2">
        <f t="shared" si="139"/>
        <v>2.4205000000000001</v>
      </c>
    </row>
    <row r="1797" spans="1:11">
      <c r="A1797" s="1">
        <v>39888.625</v>
      </c>
      <c r="B1797" s="2">
        <v>0.88249999999999995</v>
      </c>
      <c r="C1797" s="2">
        <f t="shared" si="135"/>
        <v>1.0236999999999998</v>
      </c>
      <c r="D1797" s="2">
        <v>858.59</v>
      </c>
      <c r="E1797" s="2">
        <f t="shared" si="136"/>
        <v>1639.9069</v>
      </c>
      <c r="F1797" s="2">
        <v>1027.4825000000001</v>
      </c>
      <c r="G1797" s="2">
        <f t="shared" si="137"/>
        <v>1962.491575</v>
      </c>
      <c r="H1797" s="2">
        <v>168.89</v>
      </c>
      <c r="I1797" s="2">
        <f t="shared" si="138"/>
        <v>322.58467500000006</v>
      </c>
      <c r="J1797" s="2">
        <v>1.17275</v>
      </c>
      <c r="K1797" s="2">
        <f t="shared" si="139"/>
        <v>2.3454999999999999</v>
      </c>
    </row>
    <row r="1798" spans="1:11">
      <c r="A1798" s="1">
        <v>39888.666666666664</v>
      </c>
      <c r="B1798" s="2">
        <v>0.98499999999999999</v>
      </c>
      <c r="C1798" s="2">
        <f t="shared" si="135"/>
        <v>1.1425999999999998</v>
      </c>
      <c r="D1798" s="2">
        <v>934.02250000000004</v>
      </c>
      <c r="E1798" s="2">
        <f t="shared" si="136"/>
        <v>1783.9829749999999</v>
      </c>
      <c r="F1798" s="2">
        <v>1126.42</v>
      </c>
      <c r="G1798" s="2">
        <f t="shared" si="137"/>
        <v>2151.4621999999999</v>
      </c>
      <c r="H1798" s="2">
        <v>192.39750000000001</v>
      </c>
      <c r="I1798" s="2">
        <f t="shared" si="138"/>
        <v>367.47922500000004</v>
      </c>
      <c r="J1798" s="2">
        <v>1.0085</v>
      </c>
      <c r="K1798" s="2">
        <f t="shared" si="139"/>
        <v>2.0169999999999999</v>
      </c>
    </row>
    <row r="1799" spans="1:11">
      <c r="A1799" s="1">
        <v>39888.708333333336</v>
      </c>
      <c r="B1799" s="2">
        <v>1.1475</v>
      </c>
      <c r="C1799" s="2">
        <f t="shared" ref="C1799:C1862" si="140">B1799*1.16</f>
        <v>1.3310999999999999</v>
      </c>
      <c r="D1799" s="2">
        <v>909.4</v>
      </c>
      <c r="E1799" s="2">
        <f t="shared" ref="E1799:E1862" si="141">D1799*1.91</f>
        <v>1736.954</v>
      </c>
      <c r="F1799" s="2">
        <v>1101.2550000000001</v>
      </c>
      <c r="G1799" s="2">
        <f t="shared" ref="G1799:G1862" si="142">F1799*1.91</f>
        <v>2103.39705</v>
      </c>
      <c r="H1799" s="2">
        <v>191.85499999999999</v>
      </c>
      <c r="I1799" s="2">
        <f t="shared" ref="I1799:I1862" si="143">G1799-E1799</f>
        <v>366.44305000000008</v>
      </c>
      <c r="J1799" s="2">
        <v>1.11775</v>
      </c>
      <c r="K1799" s="2">
        <f t="shared" ref="K1799:K1862" si="144">J1799*2</f>
        <v>2.2355</v>
      </c>
    </row>
    <row r="1800" spans="1:11">
      <c r="A1800" s="1">
        <v>39888.75</v>
      </c>
      <c r="B1800" s="2">
        <v>1.105</v>
      </c>
      <c r="C1800" s="2">
        <f t="shared" si="140"/>
        <v>1.2817999999999998</v>
      </c>
      <c r="D1800" s="2">
        <v>868.02750000000003</v>
      </c>
      <c r="E1800" s="2">
        <f t="shared" si="141"/>
        <v>1657.9325249999999</v>
      </c>
      <c r="F1800" s="2">
        <v>1054.96</v>
      </c>
      <c r="G1800" s="2">
        <f t="shared" si="142"/>
        <v>2014.9736</v>
      </c>
      <c r="H1800" s="2">
        <v>186.93</v>
      </c>
      <c r="I1800" s="2">
        <f t="shared" si="143"/>
        <v>357.04107500000009</v>
      </c>
      <c r="J1800" s="2">
        <v>1.21</v>
      </c>
      <c r="K1800" s="2">
        <f t="shared" si="144"/>
        <v>2.42</v>
      </c>
    </row>
    <row r="1801" spans="1:11">
      <c r="A1801" s="1">
        <v>39888.791666666664</v>
      </c>
      <c r="B1801" s="2">
        <v>1.0125</v>
      </c>
      <c r="C1801" s="2">
        <f t="shared" si="140"/>
        <v>1.1744999999999999</v>
      </c>
      <c r="D1801" s="2">
        <v>731.29250000000002</v>
      </c>
      <c r="E1801" s="2">
        <f t="shared" si="141"/>
        <v>1396.768675</v>
      </c>
      <c r="F1801" s="2">
        <v>898.61749999999995</v>
      </c>
      <c r="G1801" s="2">
        <f t="shared" si="142"/>
        <v>1716.3594249999999</v>
      </c>
      <c r="H1801" s="2">
        <v>167.32749999999999</v>
      </c>
      <c r="I1801" s="2">
        <f t="shared" si="143"/>
        <v>319.59074999999984</v>
      </c>
      <c r="J1801" s="2">
        <v>1.1692499999999999</v>
      </c>
      <c r="K1801" s="2">
        <f t="shared" si="144"/>
        <v>2.3384999999999998</v>
      </c>
    </row>
    <row r="1802" spans="1:11">
      <c r="A1802" s="1">
        <v>39888.833333333336</v>
      </c>
      <c r="B1802" s="2">
        <v>0.9375</v>
      </c>
      <c r="C1802" s="2">
        <f t="shared" si="140"/>
        <v>1.0874999999999999</v>
      </c>
      <c r="D1802" s="2">
        <v>657.16750000000002</v>
      </c>
      <c r="E1802" s="2">
        <f t="shared" si="141"/>
        <v>1255.1899249999999</v>
      </c>
      <c r="F1802" s="2">
        <v>797.25750000000005</v>
      </c>
      <c r="G1802" s="2">
        <f t="shared" si="142"/>
        <v>1522.761825</v>
      </c>
      <c r="H1802" s="2">
        <v>140.0925</v>
      </c>
      <c r="I1802" s="2">
        <f t="shared" si="143"/>
        <v>267.57190000000014</v>
      </c>
      <c r="J1802" s="2">
        <v>1.2070000000000001</v>
      </c>
      <c r="K1802" s="2">
        <f t="shared" si="144"/>
        <v>2.4140000000000001</v>
      </c>
    </row>
    <row r="1803" spans="1:11">
      <c r="A1803" s="1">
        <v>39888.875</v>
      </c>
      <c r="B1803" s="2">
        <v>0.80500000000000005</v>
      </c>
      <c r="C1803" s="2">
        <f t="shared" si="140"/>
        <v>0.93379999999999996</v>
      </c>
      <c r="D1803" s="2">
        <v>591.51250000000005</v>
      </c>
      <c r="E1803" s="2">
        <f t="shared" si="141"/>
        <v>1129.788875</v>
      </c>
      <c r="F1803" s="2">
        <v>716.16499999999996</v>
      </c>
      <c r="G1803" s="2">
        <f t="shared" si="142"/>
        <v>1367.8751499999998</v>
      </c>
      <c r="H1803" s="2">
        <v>124.65</v>
      </c>
      <c r="I1803" s="2">
        <f t="shared" si="143"/>
        <v>238.08627499999989</v>
      </c>
      <c r="J1803" s="2">
        <v>1.3095000000000001</v>
      </c>
      <c r="K1803" s="2">
        <f t="shared" si="144"/>
        <v>2.6190000000000002</v>
      </c>
    </row>
    <row r="1804" spans="1:11">
      <c r="A1804" s="1">
        <v>39888.916666666664</v>
      </c>
      <c r="B1804" s="2">
        <v>0.74</v>
      </c>
      <c r="C1804" s="2">
        <f t="shared" si="140"/>
        <v>0.85839999999999994</v>
      </c>
      <c r="D1804" s="2">
        <v>606.1</v>
      </c>
      <c r="E1804" s="2">
        <f t="shared" si="141"/>
        <v>1157.6510000000001</v>
      </c>
      <c r="F1804" s="2">
        <v>727.22</v>
      </c>
      <c r="G1804" s="2">
        <f t="shared" si="142"/>
        <v>1388.9902</v>
      </c>
      <c r="H1804" s="2">
        <v>121.12</v>
      </c>
      <c r="I1804" s="2">
        <f t="shared" si="143"/>
        <v>231.33919999999989</v>
      </c>
      <c r="J1804" s="2">
        <v>1.31975</v>
      </c>
      <c r="K1804" s="2">
        <f t="shared" si="144"/>
        <v>2.6395</v>
      </c>
    </row>
    <row r="1805" spans="1:11">
      <c r="A1805" s="1">
        <v>39888.958333333336</v>
      </c>
      <c r="B1805" s="2">
        <v>1.0125</v>
      </c>
      <c r="C1805" s="2">
        <f t="shared" si="140"/>
        <v>1.1744999999999999</v>
      </c>
      <c r="D1805" s="2">
        <v>857.51750000000004</v>
      </c>
      <c r="E1805" s="2">
        <f t="shared" si="141"/>
        <v>1637.8584249999999</v>
      </c>
      <c r="F1805" s="2">
        <v>987.09749999999997</v>
      </c>
      <c r="G1805" s="2">
        <f t="shared" si="142"/>
        <v>1885.3562249999998</v>
      </c>
      <c r="H1805" s="2">
        <v>129.58000000000001</v>
      </c>
      <c r="I1805" s="2">
        <f t="shared" si="143"/>
        <v>247.49779999999987</v>
      </c>
      <c r="J1805" s="2">
        <v>1.4359999999999999</v>
      </c>
      <c r="K1805" s="2">
        <f t="shared" si="144"/>
        <v>2.8719999999999999</v>
      </c>
    </row>
    <row r="1806" spans="1:11">
      <c r="A1806" s="1">
        <v>39889</v>
      </c>
      <c r="B1806" s="2">
        <v>3.3</v>
      </c>
      <c r="C1806" s="2">
        <f t="shared" si="140"/>
        <v>3.8279999999999994</v>
      </c>
      <c r="D1806" s="2">
        <v>2860.8425000000002</v>
      </c>
      <c r="E1806" s="2">
        <f t="shared" si="141"/>
        <v>5464.209175</v>
      </c>
      <c r="F1806" s="2">
        <v>3142.63</v>
      </c>
      <c r="G1806" s="2">
        <f t="shared" si="142"/>
        <v>6002.4233000000004</v>
      </c>
      <c r="H1806" s="2">
        <v>281.78750000000002</v>
      </c>
      <c r="I1806" s="2">
        <f t="shared" si="143"/>
        <v>538.21412500000042</v>
      </c>
      <c r="J1806" s="2">
        <v>1.8154999999999999</v>
      </c>
      <c r="K1806" s="2">
        <f t="shared" si="144"/>
        <v>3.6309999999999998</v>
      </c>
    </row>
    <row r="1807" spans="1:11">
      <c r="A1807" s="1">
        <v>39889.041666666664</v>
      </c>
      <c r="B1807" s="2">
        <v>2.7825000000000002</v>
      </c>
      <c r="C1807" s="2">
        <f t="shared" si="140"/>
        <v>3.2277</v>
      </c>
      <c r="D1807" s="2">
        <v>1495.3724999999999</v>
      </c>
      <c r="E1807" s="2">
        <f t="shared" si="141"/>
        <v>2856.1614749999999</v>
      </c>
      <c r="F1807" s="2">
        <v>1738.8</v>
      </c>
      <c r="G1807" s="2">
        <f t="shared" si="142"/>
        <v>3321.1079999999997</v>
      </c>
      <c r="H1807" s="2">
        <v>243.42750000000001</v>
      </c>
      <c r="I1807" s="2">
        <f t="shared" si="143"/>
        <v>464.94652499999984</v>
      </c>
      <c r="J1807" s="2">
        <v>1.5555000000000001</v>
      </c>
      <c r="K1807" s="2">
        <f t="shared" si="144"/>
        <v>3.1110000000000002</v>
      </c>
    </row>
    <row r="1808" spans="1:11">
      <c r="A1808" s="1">
        <v>39889.083333333336</v>
      </c>
      <c r="B1808" s="2">
        <v>1.6375</v>
      </c>
      <c r="C1808" s="2">
        <f t="shared" si="140"/>
        <v>1.8994999999999997</v>
      </c>
      <c r="D1808" s="2">
        <v>664.28750000000002</v>
      </c>
      <c r="E1808" s="2">
        <f t="shared" si="141"/>
        <v>1268.789125</v>
      </c>
      <c r="F1808" s="2">
        <v>814.00750000000005</v>
      </c>
      <c r="G1808" s="2">
        <f t="shared" si="142"/>
        <v>1554.7543250000001</v>
      </c>
      <c r="H1808" s="2">
        <v>149.7175</v>
      </c>
      <c r="I1808" s="2">
        <f t="shared" si="143"/>
        <v>285.9652000000001</v>
      </c>
      <c r="J1808" s="2">
        <v>1.3025</v>
      </c>
      <c r="K1808" s="2">
        <f t="shared" si="144"/>
        <v>2.605</v>
      </c>
    </row>
    <row r="1809" spans="1:11">
      <c r="A1809" s="1">
        <v>39889.125</v>
      </c>
      <c r="B1809" s="2">
        <v>1.3825000000000001</v>
      </c>
      <c r="C1809" s="2">
        <f t="shared" si="140"/>
        <v>1.6036999999999999</v>
      </c>
      <c r="D1809" s="2">
        <v>733.06500000000005</v>
      </c>
      <c r="E1809" s="2">
        <f t="shared" si="141"/>
        <v>1400.1541500000001</v>
      </c>
      <c r="F1809" s="2">
        <v>860.08500000000004</v>
      </c>
      <c r="G1809" s="2">
        <f t="shared" si="142"/>
        <v>1642.76235</v>
      </c>
      <c r="H1809" s="2">
        <v>127.02</v>
      </c>
      <c r="I1809" s="2">
        <f t="shared" si="143"/>
        <v>242.6081999999999</v>
      </c>
      <c r="J1809" s="2">
        <v>1.54175</v>
      </c>
      <c r="K1809" s="2">
        <f t="shared" si="144"/>
        <v>3.0834999999999999</v>
      </c>
    </row>
    <row r="1810" spans="1:11">
      <c r="A1810" s="1">
        <v>39889.166666666664</v>
      </c>
      <c r="B1810" s="2">
        <v>0.80500000000000005</v>
      </c>
      <c r="C1810" s="2">
        <f t="shared" si="140"/>
        <v>0.93379999999999996</v>
      </c>
      <c r="D1810" s="2">
        <v>605.70749999999998</v>
      </c>
      <c r="E1810" s="2">
        <f t="shared" si="141"/>
        <v>1156.9013249999998</v>
      </c>
      <c r="F1810" s="2">
        <v>706.72</v>
      </c>
      <c r="G1810" s="2">
        <f t="shared" si="142"/>
        <v>1349.8352</v>
      </c>
      <c r="H1810" s="2">
        <v>101.01</v>
      </c>
      <c r="I1810" s="2">
        <f t="shared" si="143"/>
        <v>192.93387500000017</v>
      </c>
      <c r="J1810" s="2">
        <v>0.89924999999999999</v>
      </c>
      <c r="K1810" s="2">
        <f t="shared" si="144"/>
        <v>1.7985</v>
      </c>
    </row>
    <row r="1811" spans="1:11">
      <c r="A1811" s="1">
        <v>39889.208333333336</v>
      </c>
      <c r="B1811" s="2">
        <v>0.59750000000000003</v>
      </c>
      <c r="C1811" s="2">
        <f t="shared" si="140"/>
        <v>0.69309999999999994</v>
      </c>
      <c r="D1811" s="2">
        <v>585.73500000000001</v>
      </c>
      <c r="E1811" s="2">
        <f t="shared" si="141"/>
        <v>1118.7538500000001</v>
      </c>
      <c r="F1811" s="2">
        <v>676.32</v>
      </c>
      <c r="G1811" s="2">
        <f t="shared" si="142"/>
        <v>1291.7712000000001</v>
      </c>
      <c r="H1811" s="2">
        <v>90.582499999999996</v>
      </c>
      <c r="I1811" s="2">
        <f t="shared" si="143"/>
        <v>173.01735000000008</v>
      </c>
      <c r="J1811" s="2">
        <v>0.86150000000000004</v>
      </c>
      <c r="K1811" s="2">
        <f t="shared" si="144"/>
        <v>1.7230000000000001</v>
      </c>
    </row>
    <row r="1812" spans="1:11">
      <c r="A1812" s="1">
        <v>39889.25</v>
      </c>
      <c r="B1812" s="2">
        <v>0.63249999999999995</v>
      </c>
      <c r="C1812" s="2">
        <f t="shared" si="140"/>
        <v>0.73369999999999991</v>
      </c>
      <c r="D1812" s="2">
        <v>701.24</v>
      </c>
      <c r="E1812" s="2">
        <f t="shared" si="141"/>
        <v>1339.3684000000001</v>
      </c>
      <c r="F1812" s="2">
        <v>803.95</v>
      </c>
      <c r="G1812" s="2">
        <f t="shared" si="142"/>
        <v>1535.5445</v>
      </c>
      <c r="H1812" s="2">
        <v>102.71</v>
      </c>
      <c r="I1812" s="2">
        <f t="shared" si="143"/>
        <v>196.17609999999991</v>
      </c>
      <c r="J1812" s="2">
        <v>0.87875000000000003</v>
      </c>
      <c r="K1812" s="2">
        <f t="shared" si="144"/>
        <v>1.7575000000000001</v>
      </c>
    </row>
    <row r="1813" spans="1:11">
      <c r="A1813" s="1">
        <v>39889.291666666664</v>
      </c>
      <c r="B1813" s="2">
        <v>0.71750000000000003</v>
      </c>
      <c r="C1813" s="2">
        <f t="shared" si="140"/>
        <v>0.83229999999999993</v>
      </c>
      <c r="D1813" s="2">
        <v>880.89750000000004</v>
      </c>
      <c r="E1813" s="2">
        <f t="shared" si="141"/>
        <v>1682.5142249999999</v>
      </c>
      <c r="F1813" s="2">
        <v>1025.7925</v>
      </c>
      <c r="G1813" s="2">
        <f t="shared" si="142"/>
        <v>1959.2636749999999</v>
      </c>
      <c r="H1813" s="2">
        <v>144.89500000000001</v>
      </c>
      <c r="I1813" s="2">
        <f t="shared" si="143"/>
        <v>276.74945000000002</v>
      </c>
      <c r="J1813" s="2">
        <v>1.00875</v>
      </c>
      <c r="K1813" s="2">
        <f t="shared" si="144"/>
        <v>2.0175000000000001</v>
      </c>
    </row>
    <row r="1814" spans="1:11">
      <c r="A1814" s="1">
        <v>39889.333333333336</v>
      </c>
      <c r="B1814" s="2">
        <v>0.77749999999999997</v>
      </c>
      <c r="C1814" s="2">
        <f t="shared" si="140"/>
        <v>0.90189999999999992</v>
      </c>
      <c r="D1814" s="2">
        <v>693.14</v>
      </c>
      <c r="E1814" s="2">
        <f t="shared" si="141"/>
        <v>1323.8973999999998</v>
      </c>
      <c r="F1814" s="2">
        <v>842.51750000000004</v>
      </c>
      <c r="G1814" s="2">
        <f t="shared" si="142"/>
        <v>1609.208425</v>
      </c>
      <c r="H1814" s="2">
        <v>149.38</v>
      </c>
      <c r="I1814" s="2">
        <f t="shared" si="143"/>
        <v>285.3110250000002</v>
      </c>
      <c r="J1814" s="2">
        <v>1.01525</v>
      </c>
      <c r="K1814" s="2">
        <f t="shared" si="144"/>
        <v>2.0305</v>
      </c>
    </row>
    <row r="1815" spans="1:11">
      <c r="A1815" s="1">
        <v>39889.375</v>
      </c>
      <c r="B1815" s="2">
        <v>0.755</v>
      </c>
      <c r="C1815" s="2">
        <f t="shared" si="140"/>
        <v>0.87579999999999991</v>
      </c>
      <c r="D1815" s="2">
        <v>721.53250000000003</v>
      </c>
      <c r="E1815" s="2">
        <f t="shared" si="141"/>
        <v>1378.1270750000001</v>
      </c>
      <c r="F1815" s="2">
        <v>866.35500000000002</v>
      </c>
      <c r="G1815" s="2">
        <f t="shared" si="142"/>
        <v>1654.7380499999999</v>
      </c>
      <c r="H1815" s="2">
        <v>144.82499999999999</v>
      </c>
      <c r="I1815" s="2">
        <f t="shared" si="143"/>
        <v>276.61097499999983</v>
      </c>
      <c r="J1815" s="2">
        <v>1.0974999999999999</v>
      </c>
      <c r="K1815" s="2">
        <f t="shared" si="144"/>
        <v>2.1949999999999998</v>
      </c>
    </row>
    <row r="1816" spans="1:11">
      <c r="A1816" s="1">
        <v>39889.416666666664</v>
      </c>
      <c r="B1816" s="2">
        <v>0.78749999999999998</v>
      </c>
      <c r="C1816" s="2">
        <f t="shared" si="140"/>
        <v>0.91349999999999987</v>
      </c>
      <c r="D1816" s="2">
        <v>737.29750000000001</v>
      </c>
      <c r="E1816" s="2">
        <f t="shared" si="141"/>
        <v>1408.2382250000001</v>
      </c>
      <c r="F1816" s="2">
        <v>885.23500000000001</v>
      </c>
      <c r="G1816" s="2">
        <f t="shared" si="142"/>
        <v>1690.7988499999999</v>
      </c>
      <c r="H1816" s="2">
        <v>147.9375</v>
      </c>
      <c r="I1816" s="2">
        <f t="shared" si="143"/>
        <v>282.56062499999985</v>
      </c>
      <c r="J1816" s="2">
        <v>1.04975</v>
      </c>
      <c r="K1816" s="2">
        <f t="shared" si="144"/>
        <v>2.0994999999999999</v>
      </c>
    </row>
    <row r="1817" spans="1:11">
      <c r="A1817" s="1">
        <v>39889.458333333336</v>
      </c>
      <c r="B1817" s="2">
        <v>0.74</v>
      </c>
      <c r="C1817" s="2">
        <f t="shared" si="140"/>
        <v>0.85839999999999994</v>
      </c>
      <c r="D1817" s="2">
        <v>764.76750000000004</v>
      </c>
      <c r="E1817" s="2">
        <f t="shared" si="141"/>
        <v>1460.705925</v>
      </c>
      <c r="F1817" s="2">
        <v>906.245</v>
      </c>
      <c r="G1817" s="2">
        <f t="shared" si="142"/>
        <v>1730.92795</v>
      </c>
      <c r="H1817" s="2">
        <v>141.47749999999999</v>
      </c>
      <c r="I1817" s="2">
        <f t="shared" si="143"/>
        <v>270.22202500000003</v>
      </c>
      <c r="J1817" s="2">
        <v>1.1247499999999999</v>
      </c>
      <c r="K1817" s="2">
        <f t="shared" si="144"/>
        <v>2.2494999999999998</v>
      </c>
    </row>
    <row r="1818" spans="1:11">
      <c r="A1818" s="1">
        <v>39889.5</v>
      </c>
      <c r="B1818" s="2">
        <v>0.79</v>
      </c>
      <c r="C1818" s="2">
        <f t="shared" si="140"/>
        <v>0.91639999999999999</v>
      </c>
      <c r="D1818" s="2">
        <v>824.12249999999995</v>
      </c>
      <c r="E1818" s="2">
        <f t="shared" si="141"/>
        <v>1574.0739749999998</v>
      </c>
      <c r="F1818" s="2">
        <v>974.005</v>
      </c>
      <c r="G1818" s="2">
        <f t="shared" si="142"/>
        <v>1860.3495499999999</v>
      </c>
      <c r="H1818" s="2">
        <v>149.88</v>
      </c>
      <c r="I1818" s="2">
        <f t="shared" si="143"/>
        <v>286.27557500000012</v>
      </c>
      <c r="J1818" s="2">
        <v>1.08725</v>
      </c>
      <c r="K1818" s="2">
        <f t="shared" si="144"/>
        <v>2.1745000000000001</v>
      </c>
    </row>
    <row r="1819" spans="1:11">
      <c r="A1819" s="1">
        <v>39889.541666666664</v>
      </c>
      <c r="B1819" s="2">
        <v>0.72499999999999998</v>
      </c>
      <c r="C1819" s="2">
        <f t="shared" si="140"/>
        <v>0.84099999999999997</v>
      </c>
      <c r="D1819" s="2">
        <v>739.80250000000001</v>
      </c>
      <c r="E1819" s="2">
        <f t="shared" si="141"/>
        <v>1413.0227749999999</v>
      </c>
      <c r="F1819" s="2">
        <v>888.95</v>
      </c>
      <c r="G1819" s="2">
        <f t="shared" si="142"/>
        <v>1697.8945000000001</v>
      </c>
      <c r="H1819" s="2">
        <v>149.14750000000001</v>
      </c>
      <c r="I1819" s="2">
        <f t="shared" si="143"/>
        <v>284.8717250000002</v>
      </c>
      <c r="J1819" s="2">
        <v>1.1795</v>
      </c>
      <c r="K1819" s="2">
        <f t="shared" si="144"/>
        <v>2.359</v>
      </c>
    </row>
    <row r="1820" spans="1:11">
      <c r="A1820" s="1">
        <v>39889.583333333336</v>
      </c>
      <c r="B1820" s="2">
        <v>0.78249999999999997</v>
      </c>
      <c r="C1820" s="2">
        <f t="shared" si="140"/>
        <v>0.90769999999999995</v>
      </c>
      <c r="D1820" s="2">
        <v>761.4425</v>
      </c>
      <c r="E1820" s="2">
        <f t="shared" si="141"/>
        <v>1454.3551749999999</v>
      </c>
      <c r="F1820" s="2">
        <v>905.88</v>
      </c>
      <c r="G1820" s="2">
        <f t="shared" si="142"/>
        <v>1730.2307999999998</v>
      </c>
      <c r="H1820" s="2">
        <v>144.4375</v>
      </c>
      <c r="I1820" s="2">
        <f t="shared" si="143"/>
        <v>275.8756249999999</v>
      </c>
      <c r="J1820" s="2">
        <v>1.1212500000000001</v>
      </c>
      <c r="K1820" s="2">
        <f t="shared" si="144"/>
        <v>2.2425000000000002</v>
      </c>
    </row>
    <row r="1821" spans="1:11">
      <c r="A1821" s="1">
        <v>39889.625</v>
      </c>
      <c r="B1821" s="2">
        <v>0.94499999999999995</v>
      </c>
      <c r="C1821" s="2">
        <f t="shared" si="140"/>
        <v>1.0961999999999998</v>
      </c>
      <c r="D1821" s="2">
        <v>991.86749999999995</v>
      </c>
      <c r="E1821" s="2">
        <f t="shared" si="141"/>
        <v>1894.4669249999997</v>
      </c>
      <c r="F1821" s="2">
        <v>1165.5825</v>
      </c>
      <c r="G1821" s="2">
        <f t="shared" si="142"/>
        <v>2226.2625749999997</v>
      </c>
      <c r="H1821" s="2">
        <v>173.71250000000001</v>
      </c>
      <c r="I1821" s="2">
        <f t="shared" si="143"/>
        <v>331.79565000000002</v>
      </c>
      <c r="J1821" s="2">
        <v>1.1145</v>
      </c>
      <c r="K1821" s="2">
        <f t="shared" si="144"/>
        <v>2.2290000000000001</v>
      </c>
    </row>
    <row r="1822" spans="1:11">
      <c r="A1822" s="1">
        <v>39889.666666666664</v>
      </c>
      <c r="B1822" s="2">
        <v>0.86750000000000005</v>
      </c>
      <c r="C1822" s="2">
        <f t="shared" si="140"/>
        <v>1.0063</v>
      </c>
      <c r="D1822" s="2">
        <v>795.07749999999999</v>
      </c>
      <c r="E1822" s="2">
        <f t="shared" si="141"/>
        <v>1518.598025</v>
      </c>
      <c r="F1822" s="2">
        <v>966.91750000000002</v>
      </c>
      <c r="G1822" s="2">
        <f t="shared" si="142"/>
        <v>1846.8124249999998</v>
      </c>
      <c r="H1822" s="2">
        <v>171.84</v>
      </c>
      <c r="I1822" s="2">
        <f t="shared" si="143"/>
        <v>328.21439999999984</v>
      </c>
      <c r="J1822" s="2">
        <v>1.101</v>
      </c>
      <c r="K1822" s="2">
        <f t="shared" si="144"/>
        <v>2.202</v>
      </c>
    </row>
    <row r="1823" spans="1:11">
      <c r="A1823" s="1">
        <v>39889.708333333336</v>
      </c>
      <c r="B1823" s="2">
        <v>0.86499999999999999</v>
      </c>
      <c r="C1823" s="2">
        <f t="shared" si="140"/>
        <v>1.0033999999999998</v>
      </c>
      <c r="D1823" s="2">
        <v>685.25250000000005</v>
      </c>
      <c r="E1823" s="2">
        <f t="shared" si="141"/>
        <v>1308.832275</v>
      </c>
      <c r="F1823" s="2">
        <v>858.04250000000002</v>
      </c>
      <c r="G1823" s="2">
        <f t="shared" si="142"/>
        <v>1638.861175</v>
      </c>
      <c r="H1823" s="2">
        <v>172.78749999999999</v>
      </c>
      <c r="I1823" s="2">
        <f t="shared" si="143"/>
        <v>330.02890000000002</v>
      </c>
      <c r="J1823" s="2">
        <v>1.21</v>
      </c>
      <c r="K1823" s="2">
        <f t="shared" si="144"/>
        <v>2.42</v>
      </c>
    </row>
    <row r="1824" spans="1:11">
      <c r="A1824" s="1">
        <v>39889.75</v>
      </c>
      <c r="B1824" s="2">
        <v>0.88</v>
      </c>
      <c r="C1824" s="2">
        <f t="shared" si="140"/>
        <v>1.0207999999999999</v>
      </c>
      <c r="D1824" s="2">
        <v>671.6</v>
      </c>
      <c r="E1824" s="2">
        <f t="shared" si="141"/>
        <v>1282.7560000000001</v>
      </c>
      <c r="F1824" s="2">
        <v>835.34</v>
      </c>
      <c r="G1824" s="2">
        <f t="shared" si="142"/>
        <v>1595.4993999999999</v>
      </c>
      <c r="H1824" s="2">
        <v>163.74250000000001</v>
      </c>
      <c r="I1824" s="2">
        <f t="shared" si="143"/>
        <v>312.74339999999984</v>
      </c>
      <c r="J1824" s="2">
        <v>1.20675</v>
      </c>
      <c r="K1824" s="2">
        <f t="shared" si="144"/>
        <v>2.4135</v>
      </c>
    </row>
    <row r="1825" spans="1:11">
      <c r="A1825" s="1">
        <v>39889.791666666664</v>
      </c>
      <c r="B1825" s="2">
        <v>0.74750000000000005</v>
      </c>
      <c r="C1825" s="2">
        <f t="shared" si="140"/>
        <v>0.86709999999999998</v>
      </c>
      <c r="D1825" s="2">
        <v>554.93499999999995</v>
      </c>
      <c r="E1825" s="2">
        <f t="shared" si="141"/>
        <v>1059.9258499999999</v>
      </c>
      <c r="F1825" s="2">
        <v>685.47</v>
      </c>
      <c r="G1825" s="2">
        <f t="shared" si="142"/>
        <v>1309.2476999999999</v>
      </c>
      <c r="H1825" s="2">
        <v>130.535</v>
      </c>
      <c r="I1825" s="2">
        <f t="shared" si="143"/>
        <v>249.32185000000004</v>
      </c>
      <c r="J1825" s="2">
        <v>1.13825</v>
      </c>
      <c r="K1825" s="2">
        <f t="shared" si="144"/>
        <v>2.2765</v>
      </c>
    </row>
    <row r="1826" spans="1:11">
      <c r="A1826" s="1">
        <v>39889.833333333336</v>
      </c>
      <c r="B1826" s="2">
        <v>0.69750000000000001</v>
      </c>
      <c r="C1826" s="2">
        <f t="shared" si="140"/>
        <v>0.80909999999999993</v>
      </c>
      <c r="D1826" s="2">
        <v>482.32</v>
      </c>
      <c r="E1826" s="2">
        <f t="shared" si="141"/>
        <v>921.23119999999994</v>
      </c>
      <c r="F1826" s="2">
        <v>595.41250000000002</v>
      </c>
      <c r="G1826" s="2">
        <f t="shared" si="142"/>
        <v>1137.237875</v>
      </c>
      <c r="H1826" s="2">
        <v>113.0925</v>
      </c>
      <c r="I1826" s="2">
        <f t="shared" si="143"/>
        <v>216.00667500000009</v>
      </c>
      <c r="J1826" s="2">
        <v>1.3779999999999999</v>
      </c>
      <c r="K1826" s="2">
        <f t="shared" si="144"/>
        <v>2.7559999999999998</v>
      </c>
    </row>
    <row r="1827" spans="1:11">
      <c r="A1827" s="1">
        <v>39889.875</v>
      </c>
      <c r="B1827" s="2">
        <v>0.60750000000000004</v>
      </c>
      <c r="C1827" s="2">
        <f t="shared" si="140"/>
        <v>0.70469999999999999</v>
      </c>
      <c r="D1827" s="2">
        <v>500.33249999999998</v>
      </c>
      <c r="E1827" s="2">
        <f t="shared" si="141"/>
        <v>955.63507499999992</v>
      </c>
      <c r="F1827" s="2">
        <v>617.13</v>
      </c>
      <c r="G1827" s="2">
        <f t="shared" si="142"/>
        <v>1178.7183</v>
      </c>
      <c r="H1827" s="2">
        <v>116.7925</v>
      </c>
      <c r="I1827" s="2">
        <f t="shared" si="143"/>
        <v>223.08322500000008</v>
      </c>
      <c r="J1827" s="2">
        <v>1.3505</v>
      </c>
      <c r="K1827" s="2">
        <f t="shared" si="144"/>
        <v>2.7010000000000001</v>
      </c>
    </row>
    <row r="1828" spans="1:11">
      <c r="A1828" s="1">
        <v>39889.916666666664</v>
      </c>
      <c r="B1828" s="2">
        <v>0.67</v>
      </c>
      <c r="C1828" s="2">
        <f t="shared" si="140"/>
        <v>0.7772</v>
      </c>
      <c r="D1828" s="2">
        <v>494.39249999999998</v>
      </c>
      <c r="E1828" s="2">
        <f t="shared" si="141"/>
        <v>944.28967499999987</v>
      </c>
      <c r="F1828" s="2">
        <v>599.33000000000004</v>
      </c>
      <c r="G1828" s="2">
        <f t="shared" si="142"/>
        <v>1144.7203</v>
      </c>
      <c r="H1828" s="2">
        <v>104.94</v>
      </c>
      <c r="I1828" s="2">
        <f t="shared" si="143"/>
        <v>200.43062500000008</v>
      </c>
      <c r="J1828" s="2">
        <v>1.3265</v>
      </c>
      <c r="K1828" s="2">
        <f t="shared" si="144"/>
        <v>2.653</v>
      </c>
    </row>
    <row r="1829" spans="1:11">
      <c r="A1829" s="1">
        <v>39889.958333333336</v>
      </c>
      <c r="B1829" s="2">
        <v>0.96250000000000002</v>
      </c>
      <c r="C1829" s="2">
        <f t="shared" si="140"/>
        <v>1.1165</v>
      </c>
      <c r="D1829" s="2">
        <v>684.97749999999996</v>
      </c>
      <c r="E1829" s="2">
        <f t="shared" si="141"/>
        <v>1308.3070249999998</v>
      </c>
      <c r="F1829" s="2">
        <v>822.15750000000003</v>
      </c>
      <c r="G1829" s="2">
        <f t="shared" si="142"/>
        <v>1570.320825</v>
      </c>
      <c r="H1829" s="2">
        <v>137.18</v>
      </c>
      <c r="I1829" s="2">
        <f t="shared" si="143"/>
        <v>262.01380000000017</v>
      </c>
      <c r="J1829" s="2">
        <v>1.49075</v>
      </c>
      <c r="K1829" s="2">
        <f t="shared" si="144"/>
        <v>2.9815</v>
      </c>
    </row>
    <row r="1830" spans="1:11">
      <c r="A1830" s="1">
        <v>39890</v>
      </c>
      <c r="B1830" s="2">
        <v>1.8725000000000001</v>
      </c>
      <c r="C1830" s="2">
        <f t="shared" si="140"/>
        <v>2.1720999999999999</v>
      </c>
      <c r="D1830" s="2">
        <v>2858.5324999999998</v>
      </c>
      <c r="E1830" s="2">
        <f t="shared" si="141"/>
        <v>5459.7970749999995</v>
      </c>
      <c r="F1830" s="2">
        <v>3056.5549999999998</v>
      </c>
      <c r="G1830" s="2">
        <f t="shared" si="142"/>
        <v>5838.0200499999992</v>
      </c>
      <c r="H1830" s="2">
        <v>198.0275</v>
      </c>
      <c r="I1830" s="2">
        <f t="shared" si="143"/>
        <v>378.22297499999968</v>
      </c>
      <c r="J1830" s="2">
        <v>1.4702500000000001</v>
      </c>
      <c r="K1830" s="2">
        <f t="shared" si="144"/>
        <v>2.9405000000000001</v>
      </c>
    </row>
    <row r="1831" spans="1:11">
      <c r="A1831" s="1">
        <v>39890.041666666664</v>
      </c>
      <c r="B1831" s="2">
        <v>2.5225</v>
      </c>
      <c r="C1831" s="2">
        <f t="shared" si="140"/>
        <v>2.9260999999999999</v>
      </c>
      <c r="D1831" s="2">
        <v>3603.9025000000001</v>
      </c>
      <c r="E1831" s="2">
        <f t="shared" si="141"/>
        <v>6883.453775</v>
      </c>
      <c r="F1831" s="2">
        <v>3625.5774999999999</v>
      </c>
      <c r="G1831" s="2">
        <f t="shared" si="142"/>
        <v>6924.8530249999994</v>
      </c>
      <c r="H1831" s="2">
        <v>21.675000000000001</v>
      </c>
      <c r="I1831" s="2">
        <f t="shared" si="143"/>
        <v>41.399249999999483</v>
      </c>
      <c r="J1831" s="2">
        <v>1.7095</v>
      </c>
      <c r="K1831" s="2">
        <f t="shared" si="144"/>
        <v>3.419</v>
      </c>
    </row>
    <row r="1832" spans="1:11">
      <c r="A1832" s="1">
        <v>39890.083333333336</v>
      </c>
      <c r="B1832" s="2">
        <v>2.6924999999999999</v>
      </c>
      <c r="C1832" s="2">
        <f t="shared" si="140"/>
        <v>3.1232999999999995</v>
      </c>
      <c r="D1832" s="2">
        <v>3610.0174999999999</v>
      </c>
      <c r="E1832" s="2">
        <f t="shared" si="141"/>
        <v>6895.133425</v>
      </c>
      <c r="F1832" s="2">
        <v>3622.145</v>
      </c>
      <c r="G1832" s="2">
        <f t="shared" si="142"/>
        <v>6918.2969499999999</v>
      </c>
      <c r="H1832" s="2">
        <v>12.1275</v>
      </c>
      <c r="I1832" s="2">
        <f t="shared" si="143"/>
        <v>23.163524999999936</v>
      </c>
      <c r="J1832" s="2">
        <v>1.5727500000000001</v>
      </c>
      <c r="K1832" s="2">
        <f t="shared" si="144"/>
        <v>3.1455000000000002</v>
      </c>
    </row>
    <row r="1833" spans="1:11">
      <c r="A1833" s="1">
        <v>39890.125</v>
      </c>
      <c r="B1833" s="2">
        <v>1.7675000000000001</v>
      </c>
      <c r="C1833" s="2">
        <f t="shared" si="140"/>
        <v>2.0503</v>
      </c>
      <c r="D1833" s="2">
        <v>3602.9250000000002</v>
      </c>
      <c r="E1833" s="2">
        <f t="shared" si="141"/>
        <v>6881.5867500000004</v>
      </c>
      <c r="F1833" s="2">
        <v>3625.32</v>
      </c>
      <c r="G1833" s="2">
        <f t="shared" si="142"/>
        <v>6924.3612000000003</v>
      </c>
      <c r="H1833" s="2">
        <v>22.395</v>
      </c>
      <c r="I1833" s="2">
        <f t="shared" si="143"/>
        <v>42.774449999999888</v>
      </c>
      <c r="J1833" s="2">
        <v>1.2444999999999999</v>
      </c>
      <c r="K1833" s="2">
        <f t="shared" si="144"/>
        <v>2.4889999999999999</v>
      </c>
    </row>
    <row r="1834" spans="1:11">
      <c r="A1834" s="1">
        <v>39890.166666666664</v>
      </c>
      <c r="B1834" s="2">
        <v>1.4325000000000001</v>
      </c>
      <c r="C1834" s="2">
        <f t="shared" si="140"/>
        <v>1.6617</v>
      </c>
      <c r="D1834" s="2">
        <v>3165.7249999999999</v>
      </c>
      <c r="E1834" s="2">
        <f t="shared" si="141"/>
        <v>6046.5347499999998</v>
      </c>
      <c r="F1834" s="2">
        <v>3244.2325000000001</v>
      </c>
      <c r="G1834" s="2">
        <f t="shared" si="142"/>
        <v>6196.4840750000003</v>
      </c>
      <c r="H1834" s="2">
        <v>78.507499999999993</v>
      </c>
      <c r="I1834" s="2">
        <f t="shared" si="143"/>
        <v>149.9493250000005</v>
      </c>
      <c r="J1834" s="2">
        <v>0.92325000000000002</v>
      </c>
      <c r="K1834" s="2">
        <f t="shared" si="144"/>
        <v>1.8465</v>
      </c>
    </row>
    <row r="1835" spans="1:11">
      <c r="A1835" s="1">
        <v>39890.208333333336</v>
      </c>
      <c r="B1835" s="2">
        <v>0.69499999999999995</v>
      </c>
      <c r="C1835" s="2">
        <f t="shared" si="140"/>
        <v>0.80619999999999992</v>
      </c>
      <c r="D1835" s="2">
        <v>1101.27</v>
      </c>
      <c r="E1835" s="2">
        <f t="shared" si="141"/>
        <v>2103.4256999999998</v>
      </c>
      <c r="F1835" s="2">
        <v>1252.7774999999999</v>
      </c>
      <c r="G1835" s="2">
        <f t="shared" si="142"/>
        <v>2392.8050249999997</v>
      </c>
      <c r="H1835" s="2">
        <v>151.5</v>
      </c>
      <c r="I1835" s="2">
        <f t="shared" si="143"/>
        <v>289.37932499999988</v>
      </c>
      <c r="J1835" s="2">
        <v>0.58450000000000002</v>
      </c>
      <c r="K1835" s="2">
        <f t="shared" si="144"/>
        <v>1.169</v>
      </c>
    </row>
    <row r="1836" spans="1:11">
      <c r="A1836" s="1">
        <v>39890.25</v>
      </c>
      <c r="B1836" s="2">
        <v>0.76</v>
      </c>
      <c r="C1836" s="2">
        <f t="shared" si="140"/>
        <v>0.88159999999999994</v>
      </c>
      <c r="D1836" s="2">
        <v>1056.6849999999999</v>
      </c>
      <c r="E1836" s="2">
        <f t="shared" si="141"/>
        <v>2018.2683499999998</v>
      </c>
      <c r="F1836" s="2">
        <v>1200.5725</v>
      </c>
      <c r="G1836" s="2">
        <f t="shared" si="142"/>
        <v>2293.0934749999997</v>
      </c>
      <c r="H1836" s="2">
        <v>143.88</v>
      </c>
      <c r="I1836" s="2">
        <f t="shared" si="143"/>
        <v>274.82512499999984</v>
      </c>
      <c r="J1836" s="2">
        <v>0.65649999999999997</v>
      </c>
      <c r="K1836" s="2">
        <f t="shared" si="144"/>
        <v>1.3129999999999999</v>
      </c>
    </row>
    <row r="1837" spans="1:11">
      <c r="A1837" s="1">
        <v>39890.291666666664</v>
      </c>
      <c r="B1837" s="2">
        <v>0.87</v>
      </c>
      <c r="C1837" s="2">
        <f t="shared" si="140"/>
        <v>1.0091999999999999</v>
      </c>
      <c r="D1837" s="2">
        <v>1066.67</v>
      </c>
      <c r="E1837" s="2">
        <f t="shared" si="141"/>
        <v>2037.3397</v>
      </c>
      <c r="F1837" s="2">
        <v>1252.2049999999999</v>
      </c>
      <c r="G1837" s="2">
        <f t="shared" si="142"/>
        <v>2391.71155</v>
      </c>
      <c r="H1837" s="2">
        <v>185.5325</v>
      </c>
      <c r="I1837" s="2">
        <f t="shared" si="143"/>
        <v>354.37184999999999</v>
      </c>
      <c r="J1837" s="2">
        <v>0.63575000000000004</v>
      </c>
      <c r="K1837" s="2">
        <f t="shared" si="144"/>
        <v>1.2715000000000001</v>
      </c>
    </row>
    <row r="1838" spans="1:11">
      <c r="A1838" s="1">
        <v>39890.333333333336</v>
      </c>
      <c r="B1838" s="2">
        <v>0.99</v>
      </c>
      <c r="C1838" s="2">
        <f t="shared" si="140"/>
        <v>1.1483999999999999</v>
      </c>
      <c r="D1838" s="2">
        <v>966.53750000000002</v>
      </c>
      <c r="E1838" s="2">
        <f t="shared" si="141"/>
        <v>1846.0866249999999</v>
      </c>
      <c r="F1838" s="2">
        <v>1137.3699999999999</v>
      </c>
      <c r="G1838" s="2">
        <f t="shared" si="142"/>
        <v>2172.3766999999998</v>
      </c>
      <c r="H1838" s="2">
        <v>170.83500000000001</v>
      </c>
      <c r="I1838" s="2">
        <f t="shared" si="143"/>
        <v>326.29007499999989</v>
      </c>
      <c r="J1838" s="2">
        <v>0.88549999999999995</v>
      </c>
      <c r="K1838" s="2">
        <f t="shared" si="144"/>
        <v>1.7709999999999999</v>
      </c>
    </row>
    <row r="1839" spans="1:11">
      <c r="A1839" s="1">
        <v>39890.375</v>
      </c>
      <c r="B1839" s="2">
        <v>0.97750000000000004</v>
      </c>
      <c r="C1839" s="2">
        <f t="shared" si="140"/>
        <v>1.1338999999999999</v>
      </c>
      <c r="D1839" s="2">
        <v>916.13250000000005</v>
      </c>
      <c r="E1839" s="2">
        <f t="shared" si="141"/>
        <v>1749.813075</v>
      </c>
      <c r="F1839" s="2">
        <v>1071.6175000000001</v>
      </c>
      <c r="G1839" s="2">
        <f t="shared" si="142"/>
        <v>2046.7894249999999</v>
      </c>
      <c r="H1839" s="2">
        <v>155.48500000000001</v>
      </c>
      <c r="I1839" s="2">
        <f t="shared" si="143"/>
        <v>296.97634999999991</v>
      </c>
      <c r="J1839" s="2">
        <v>1.0767500000000001</v>
      </c>
      <c r="K1839" s="2">
        <f t="shared" si="144"/>
        <v>2.1535000000000002</v>
      </c>
    </row>
    <row r="1840" spans="1:11">
      <c r="A1840" s="1">
        <v>39890.416666666664</v>
      </c>
      <c r="B1840" s="2">
        <v>0.92749999999999999</v>
      </c>
      <c r="C1840" s="2">
        <f t="shared" si="140"/>
        <v>1.0758999999999999</v>
      </c>
      <c r="D1840" s="2">
        <v>873.64</v>
      </c>
      <c r="E1840" s="2">
        <f t="shared" si="141"/>
        <v>1668.6523999999999</v>
      </c>
      <c r="F1840" s="2">
        <v>1023.2625</v>
      </c>
      <c r="G1840" s="2">
        <f t="shared" si="142"/>
        <v>1954.4313750000001</v>
      </c>
      <c r="H1840" s="2">
        <v>149.62</v>
      </c>
      <c r="I1840" s="2">
        <f t="shared" si="143"/>
        <v>285.77897500000017</v>
      </c>
      <c r="J1840" s="2">
        <v>0.995</v>
      </c>
      <c r="K1840" s="2">
        <f t="shared" si="144"/>
        <v>1.99</v>
      </c>
    </row>
    <row r="1841" spans="1:11">
      <c r="A1841" s="1">
        <v>39890.458333333336</v>
      </c>
      <c r="B1841" s="2">
        <v>0.88749999999999996</v>
      </c>
      <c r="C1841" s="2">
        <f t="shared" si="140"/>
        <v>1.0294999999999999</v>
      </c>
      <c r="D1841" s="2">
        <v>807.66250000000002</v>
      </c>
      <c r="E1841" s="2">
        <f t="shared" si="141"/>
        <v>1542.6353750000001</v>
      </c>
      <c r="F1841" s="2">
        <v>947.80250000000001</v>
      </c>
      <c r="G1841" s="2">
        <f t="shared" si="142"/>
        <v>1810.3027749999999</v>
      </c>
      <c r="H1841" s="2">
        <v>140.13999999999999</v>
      </c>
      <c r="I1841" s="2">
        <f t="shared" si="143"/>
        <v>267.66739999999982</v>
      </c>
      <c r="J1841" s="2">
        <v>1.06325</v>
      </c>
      <c r="K1841" s="2">
        <f t="shared" si="144"/>
        <v>2.1265000000000001</v>
      </c>
    </row>
    <row r="1842" spans="1:11">
      <c r="A1842" s="1">
        <v>39890.5</v>
      </c>
      <c r="B1842" s="2">
        <v>0.91249999999999998</v>
      </c>
      <c r="C1842" s="2">
        <f t="shared" si="140"/>
        <v>1.0585</v>
      </c>
      <c r="D1842" s="2">
        <v>862.85500000000002</v>
      </c>
      <c r="E1842" s="2">
        <f t="shared" si="141"/>
        <v>1648.05305</v>
      </c>
      <c r="F1842" s="2">
        <v>1009.2325</v>
      </c>
      <c r="G1842" s="2">
        <f t="shared" si="142"/>
        <v>1927.6340749999999</v>
      </c>
      <c r="H1842" s="2">
        <v>146.3775</v>
      </c>
      <c r="I1842" s="2">
        <f t="shared" si="143"/>
        <v>279.58102499999995</v>
      </c>
      <c r="J1842" s="2">
        <v>1.2035</v>
      </c>
      <c r="K1842" s="2">
        <f t="shared" si="144"/>
        <v>2.407</v>
      </c>
    </row>
    <row r="1843" spans="1:11">
      <c r="A1843" s="1">
        <v>39890.541666666664</v>
      </c>
      <c r="B1843" s="2">
        <v>0.94</v>
      </c>
      <c r="C1843" s="2">
        <f t="shared" si="140"/>
        <v>1.0903999999999998</v>
      </c>
      <c r="D1843" s="2">
        <v>945.4</v>
      </c>
      <c r="E1843" s="2">
        <f t="shared" si="141"/>
        <v>1805.7139999999999</v>
      </c>
      <c r="F1843" s="2">
        <v>1110.0325</v>
      </c>
      <c r="G1843" s="2">
        <f t="shared" si="142"/>
        <v>2120.1620750000002</v>
      </c>
      <c r="H1843" s="2">
        <v>164.63499999999999</v>
      </c>
      <c r="I1843" s="2">
        <f t="shared" si="143"/>
        <v>314.44807500000024</v>
      </c>
      <c r="J1843" s="2">
        <v>1.34</v>
      </c>
      <c r="K1843" s="2">
        <f t="shared" si="144"/>
        <v>2.68</v>
      </c>
    </row>
    <row r="1844" spans="1:11">
      <c r="A1844" s="1">
        <v>39890.583333333336</v>
      </c>
      <c r="B1844" s="2">
        <v>0.97499999999999998</v>
      </c>
      <c r="C1844" s="2">
        <f t="shared" si="140"/>
        <v>1.131</v>
      </c>
      <c r="D1844" s="2">
        <v>1046.0925</v>
      </c>
      <c r="E1844" s="2">
        <f t="shared" si="141"/>
        <v>1998.0366749999998</v>
      </c>
      <c r="F1844" s="2">
        <v>1234.6675</v>
      </c>
      <c r="G1844" s="2">
        <f t="shared" si="142"/>
        <v>2358.2149249999998</v>
      </c>
      <c r="H1844" s="2">
        <v>188.57749999999999</v>
      </c>
      <c r="I1844" s="2">
        <f t="shared" si="143"/>
        <v>360.17824999999993</v>
      </c>
      <c r="J1844" s="2">
        <v>1.3607499999999999</v>
      </c>
      <c r="K1844" s="2">
        <f t="shared" si="144"/>
        <v>2.7214999999999998</v>
      </c>
    </row>
    <row r="1845" spans="1:11">
      <c r="A1845" s="1">
        <v>39890.625</v>
      </c>
      <c r="B1845" s="2">
        <v>1.0625</v>
      </c>
      <c r="C1845" s="2">
        <f t="shared" si="140"/>
        <v>1.2324999999999999</v>
      </c>
      <c r="D1845" s="2">
        <v>1031.365</v>
      </c>
      <c r="E1845" s="2">
        <f t="shared" si="141"/>
        <v>1969.90715</v>
      </c>
      <c r="F1845" s="2">
        <v>1199.645</v>
      </c>
      <c r="G1845" s="2">
        <f t="shared" si="142"/>
        <v>2291.32195</v>
      </c>
      <c r="H1845" s="2">
        <v>168.2825</v>
      </c>
      <c r="I1845" s="2">
        <f t="shared" si="143"/>
        <v>321.41480000000001</v>
      </c>
      <c r="J1845" s="2">
        <v>1.1145</v>
      </c>
      <c r="K1845" s="2">
        <f t="shared" si="144"/>
        <v>2.2290000000000001</v>
      </c>
    </row>
    <row r="1846" spans="1:11">
      <c r="A1846" s="1">
        <v>39890.666666666664</v>
      </c>
      <c r="B1846" s="2">
        <v>1.1975</v>
      </c>
      <c r="C1846" s="2">
        <f t="shared" si="140"/>
        <v>1.3891</v>
      </c>
      <c r="D1846" s="2">
        <v>1108.9875</v>
      </c>
      <c r="E1846" s="2">
        <f t="shared" si="141"/>
        <v>2118.1661249999997</v>
      </c>
      <c r="F1846" s="2">
        <v>1311.3175000000001</v>
      </c>
      <c r="G1846" s="2">
        <f t="shared" si="142"/>
        <v>2504.6164250000002</v>
      </c>
      <c r="H1846" s="2">
        <v>202.32749999999999</v>
      </c>
      <c r="I1846" s="2">
        <f t="shared" si="143"/>
        <v>386.45030000000042</v>
      </c>
      <c r="J1846" s="2">
        <v>1.2887500000000001</v>
      </c>
      <c r="K1846" s="2">
        <f t="shared" si="144"/>
        <v>2.5775000000000001</v>
      </c>
    </row>
    <row r="1847" spans="1:11">
      <c r="A1847" s="1">
        <v>39890.708333333336</v>
      </c>
      <c r="B1847" s="2">
        <v>1.2450000000000001</v>
      </c>
      <c r="C1847" s="2">
        <f t="shared" si="140"/>
        <v>1.4441999999999999</v>
      </c>
      <c r="D1847" s="2">
        <v>980.83749999999998</v>
      </c>
      <c r="E1847" s="2">
        <f t="shared" si="141"/>
        <v>1873.3996249999998</v>
      </c>
      <c r="F1847" s="2">
        <v>1174.03</v>
      </c>
      <c r="G1847" s="2">
        <f t="shared" si="142"/>
        <v>2242.3972999999996</v>
      </c>
      <c r="H1847" s="2">
        <v>193.19</v>
      </c>
      <c r="I1847" s="2">
        <f t="shared" si="143"/>
        <v>368.99767499999984</v>
      </c>
      <c r="J1847" s="2">
        <v>1.2375</v>
      </c>
      <c r="K1847" s="2">
        <f t="shared" si="144"/>
        <v>2.4750000000000001</v>
      </c>
    </row>
    <row r="1848" spans="1:11">
      <c r="A1848" s="1">
        <v>39890.75</v>
      </c>
      <c r="B1848" s="2">
        <v>1.1200000000000001</v>
      </c>
      <c r="C1848" s="2">
        <f t="shared" si="140"/>
        <v>1.2992000000000001</v>
      </c>
      <c r="D1848" s="2">
        <v>818.18499999999995</v>
      </c>
      <c r="E1848" s="2">
        <f t="shared" si="141"/>
        <v>1562.7333499999997</v>
      </c>
      <c r="F1848" s="2">
        <v>992.5675</v>
      </c>
      <c r="G1848" s="2">
        <f t="shared" si="142"/>
        <v>1895.8039249999999</v>
      </c>
      <c r="H1848" s="2">
        <v>174.38499999999999</v>
      </c>
      <c r="I1848" s="2">
        <f t="shared" si="143"/>
        <v>333.07057500000019</v>
      </c>
      <c r="J1848" s="2">
        <v>1.18625</v>
      </c>
      <c r="K1848" s="2">
        <f t="shared" si="144"/>
        <v>2.3725000000000001</v>
      </c>
    </row>
    <row r="1849" spans="1:11">
      <c r="A1849" s="1">
        <v>39890.791666666664</v>
      </c>
      <c r="B1849" s="2">
        <v>0.9325</v>
      </c>
      <c r="C1849" s="2">
        <f t="shared" si="140"/>
        <v>1.0816999999999999</v>
      </c>
      <c r="D1849" s="2">
        <v>669.82500000000005</v>
      </c>
      <c r="E1849" s="2">
        <f t="shared" si="141"/>
        <v>1279.3657499999999</v>
      </c>
      <c r="F1849" s="2">
        <v>827.23749999999995</v>
      </c>
      <c r="G1849" s="2">
        <f t="shared" si="142"/>
        <v>1580.0236249999998</v>
      </c>
      <c r="H1849" s="2">
        <v>157.41</v>
      </c>
      <c r="I1849" s="2">
        <f t="shared" si="143"/>
        <v>300.65787499999988</v>
      </c>
      <c r="J1849" s="2">
        <v>1.06325</v>
      </c>
      <c r="K1849" s="2">
        <f t="shared" si="144"/>
        <v>2.1265000000000001</v>
      </c>
    </row>
    <row r="1850" spans="1:11">
      <c r="A1850" s="1">
        <v>39890.833333333336</v>
      </c>
      <c r="B1850" s="2">
        <v>0.96</v>
      </c>
      <c r="C1850" s="2">
        <f t="shared" si="140"/>
        <v>1.1135999999999999</v>
      </c>
      <c r="D1850" s="2">
        <v>670.01</v>
      </c>
      <c r="E1850" s="2">
        <f t="shared" si="141"/>
        <v>1279.7191</v>
      </c>
      <c r="F1850" s="2">
        <v>810.41750000000002</v>
      </c>
      <c r="G1850" s="2">
        <f t="shared" si="142"/>
        <v>1547.8974249999999</v>
      </c>
      <c r="H1850" s="2">
        <v>140.405</v>
      </c>
      <c r="I1850" s="2">
        <f t="shared" si="143"/>
        <v>268.17832499999986</v>
      </c>
      <c r="J1850" s="2">
        <v>1.2035</v>
      </c>
      <c r="K1850" s="2">
        <f t="shared" si="144"/>
        <v>2.407</v>
      </c>
    </row>
    <row r="1851" spans="1:11">
      <c r="A1851" s="1">
        <v>39890.875</v>
      </c>
      <c r="B1851" s="2">
        <v>1.2024999999999999</v>
      </c>
      <c r="C1851" s="2">
        <f t="shared" si="140"/>
        <v>1.3948999999999998</v>
      </c>
      <c r="D1851" s="2">
        <v>658.23749999999995</v>
      </c>
      <c r="E1851" s="2">
        <f t="shared" si="141"/>
        <v>1257.2336249999998</v>
      </c>
      <c r="F1851" s="2">
        <v>789.38250000000005</v>
      </c>
      <c r="G1851" s="2">
        <f t="shared" si="142"/>
        <v>1507.7205750000001</v>
      </c>
      <c r="H1851" s="2">
        <v>131.13749999999999</v>
      </c>
      <c r="I1851" s="2">
        <f t="shared" si="143"/>
        <v>250.48695000000021</v>
      </c>
      <c r="J1851" s="2">
        <v>1.3845000000000001</v>
      </c>
      <c r="K1851" s="2">
        <f t="shared" si="144"/>
        <v>2.7690000000000001</v>
      </c>
    </row>
    <row r="1852" spans="1:11">
      <c r="A1852" s="1">
        <v>39890.916666666664</v>
      </c>
      <c r="B1852" s="2">
        <v>1.155</v>
      </c>
      <c r="C1852" s="2">
        <f t="shared" si="140"/>
        <v>1.3397999999999999</v>
      </c>
      <c r="D1852" s="2">
        <v>651.26499999999999</v>
      </c>
      <c r="E1852" s="2">
        <f t="shared" si="141"/>
        <v>1243.91615</v>
      </c>
      <c r="F1852" s="2">
        <v>770.255</v>
      </c>
      <c r="G1852" s="2">
        <f t="shared" si="142"/>
        <v>1471.18705</v>
      </c>
      <c r="H1852" s="2">
        <v>118.99</v>
      </c>
      <c r="I1852" s="2">
        <f t="shared" si="143"/>
        <v>227.27089999999998</v>
      </c>
      <c r="J1852" s="2">
        <v>1.2</v>
      </c>
      <c r="K1852" s="2">
        <f t="shared" si="144"/>
        <v>2.4</v>
      </c>
    </row>
    <row r="1853" spans="1:11">
      <c r="A1853" s="1">
        <v>39890.958333333336</v>
      </c>
      <c r="B1853" s="2">
        <v>2.375</v>
      </c>
      <c r="C1853" s="2">
        <f t="shared" si="140"/>
        <v>2.7549999999999999</v>
      </c>
      <c r="D1853" s="2">
        <v>2133.54</v>
      </c>
      <c r="E1853" s="2">
        <f t="shared" si="141"/>
        <v>4075.0613999999996</v>
      </c>
      <c r="F1853" s="2">
        <v>2309.0124999999998</v>
      </c>
      <c r="G1853" s="2">
        <f t="shared" si="142"/>
        <v>4410.2138749999995</v>
      </c>
      <c r="H1853" s="2">
        <v>175.47</v>
      </c>
      <c r="I1853" s="2">
        <f t="shared" si="143"/>
        <v>335.15247499999987</v>
      </c>
      <c r="J1853" s="2">
        <v>1.44275</v>
      </c>
      <c r="K1853" s="2">
        <f t="shared" si="144"/>
        <v>2.8855</v>
      </c>
    </row>
    <row r="1854" spans="1:11">
      <c r="A1854" s="1">
        <v>39891</v>
      </c>
      <c r="B1854" s="2">
        <v>5.2474999999999996</v>
      </c>
      <c r="C1854" s="2">
        <f t="shared" si="140"/>
        <v>6.0870999999999995</v>
      </c>
      <c r="D1854" s="2">
        <v>3646.36</v>
      </c>
      <c r="E1854" s="2">
        <f t="shared" si="141"/>
        <v>6964.5475999999999</v>
      </c>
      <c r="F1854" s="2">
        <v>3647.9650000000001</v>
      </c>
      <c r="G1854" s="2">
        <f t="shared" si="142"/>
        <v>6967.6131500000001</v>
      </c>
      <c r="H1854" s="2">
        <v>1.605</v>
      </c>
      <c r="I1854" s="2">
        <f t="shared" si="143"/>
        <v>3.0655500000002576</v>
      </c>
      <c r="J1854" s="2">
        <v>1.5385</v>
      </c>
      <c r="K1854" s="2">
        <f t="shared" si="144"/>
        <v>3.077</v>
      </c>
    </row>
    <row r="1855" spans="1:11">
      <c r="A1855" s="1">
        <v>39891.041666666664</v>
      </c>
      <c r="B1855" s="2">
        <v>4.0875000000000004</v>
      </c>
      <c r="C1855" s="2">
        <f t="shared" si="140"/>
        <v>4.7415000000000003</v>
      </c>
      <c r="D1855" s="2">
        <v>3472.29</v>
      </c>
      <c r="E1855" s="2">
        <f t="shared" si="141"/>
        <v>6632.0738999999994</v>
      </c>
      <c r="F1855" s="2">
        <v>3575.0524999999998</v>
      </c>
      <c r="G1855" s="2">
        <f t="shared" si="142"/>
        <v>6828.3502749999989</v>
      </c>
      <c r="H1855" s="2">
        <v>102.7625</v>
      </c>
      <c r="I1855" s="2">
        <f t="shared" si="143"/>
        <v>196.27637499999946</v>
      </c>
      <c r="J1855" s="2">
        <v>1.1487499999999999</v>
      </c>
      <c r="K1855" s="2">
        <f t="shared" si="144"/>
        <v>2.2974999999999999</v>
      </c>
    </row>
    <row r="1856" spans="1:11">
      <c r="A1856" s="1">
        <v>39891.083333333336</v>
      </c>
      <c r="B1856" s="2">
        <v>3.2825000000000002</v>
      </c>
      <c r="C1856" s="2">
        <f t="shared" si="140"/>
        <v>3.8077000000000001</v>
      </c>
      <c r="D1856" s="2">
        <v>2894.7849999999999</v>
      </c>
      <c r="E1856" s="2">
        <f t="shared" si="141"/>
        <v>5529.0393499999991</v>
      </c>
      <c r="F1856" s="2">
        <v>3156.26</v>
      </c>
      <c r="G1856" s="2">
        <f t="shared" si="142"/>
        <v>6028.4566000000004</v>
      </c>
      <c r="H1856" s="2">
        <v>261.47500000000002</v>
      </c>
      <c r="I1856" s="2">
        <f t="shared" si="143"/>
        <v>499.41725000000133</v>
      </c>
      <c r="J1856" s="2">
        <v>1.2375</v>
      </c>
      <c r="K1856" s="2">
        <f t="shared" si="144"/>
        <v>2.4750000000000001</v>
      </c>
    </row>
    <row r="1857" spans="1:11">
      <c r="A1857" s="1">
        <v>39891.125</v>
      </c>
      <c r="B1857" s="2">
        <v>2.5625</v>
      </c>
      <c r="C1857" s="2">
        <f t="shared" si="140"/>
        <v>2.9724999999999997</v>
      </c>
      <c r="D1857" s="2">
        <v>3469.0225</v>
      </c>
      <c r="E1857" s="2">
        <f t="shared" si="141"/>
        <v>6625.8329749999994</v>
      </c>
      <c r="F1857" s="2">
        <v>3565.8874999999998</v>
      </c>
      <c r="G1857" s="2">
        <f t="shared" si="142"/>
        <v>6810.8451249999989</v>
      </c>
      <c r="H1857" s="2">
        <v>96.862499999999997</v>
      </c>
      <c r="I1857" s="2">
        <f t="shared" si="143"/>
        <v>185.01214999999956</v>
      </c>
      <c r="J1857" s="2">
        <v>1.1997500000000001</v>
      </c>
      <c r="K1857" s="2">
        <f t="shared" si="144"/>
        <v>2.3995000000000002</v>
      </c>
    </row>
    <row r="1858" spans="1:11">
      <c r="A1858" s="1">
        <v>39891.166666666664</v>
      </c>
      <c r="B1858" s="2">
        <v>1.2675000000000001</v>
      </c>
      <c r="C1858" s="2">
        <f t="shared" si="140"/>
        <v>1.4702999999999999</v>
      </c>
      <c r="D1858" s="2">
        <v>2387.5050000000001</v>
      </c>
      <c r="E1858" s="2">
        <f t="shared" si="141"/>
        <v>4560.1345499999998</v>
      </c>
      <c r="F1858" s="2">
        <v>2510.7575000000002</v>
      </c>
      <c r="G1858" s="2">
        <f t="shared" si="142"/>
        <v>4795.5468250000004</v>
      </c>
      <c r="H1858" s="2">
        <v>123.255</v>
      </c>
      <c r="I1858" s="2">
        <f t="shared" si="143"/>
        <v>235.41227500000059</v>
      </c>
      <c r="J1858" s="2">
        <v>0.58799999999999997</v>
      </c>
      <c r="K1858" s="2">
        <f t="shared" si="144"/>
        <v>1.1759999999999999</v>
      </c>
    </row>
    <row r="1859" spans="1:11">
      <c r="A1859" s="1">
        <v>39891.208333333336</v>
      </c>
      <c r="B1859" s="2">
        <v>0.70750000000000002</v>
      </c>
      <c r="C1859" s="2">
        <f t="shared" si="140"/>
        <v>0.82069999999999999</v>
      </c>
      <c r="D1859" s="2">
        <v>836.89</v>
      </c>
      <c r="E1859" s="2">
        <f t="shared" si="141"/>
        <v>1598.4598999999998</v>
      </c>
      <c r="F1859" s="2">
        <v>946.52750000000003</v>
      </c>
      <c r="G1859" s="2">
        <f t="shared" si="142"/>
        <v>1807.8675249999999</v>
      </c>
      <c r="H1859" s="2">
        <v>109.6375</v>
      </c>
      <c r="I1859" s="2">
        <f t="shared" si="143"/>
        <v>209.40762500000005</v>
      </c>
      <c r="J1859" s="2">
        <v>0.84099999999999997</v>
      </c>
      <c r="K1859" s="2">
        <f t="shared" si="144"/>
        <v>1.6819999999999999</v>
      </c>
    </row>
    <row r="1860" spans="1:11">
      <c r="A1860" s="1">
        <v>39891.25</v>
      </c>
      <c r="B1860" s="2">
        <v>0.73750000000000004</v>
      </c>
      <c r="C1860" s="2">
        <f t="shared" si="140"/>
        <v>0.85550000000000004</v>
      </c>
      <c r="D1860" s="2">
        <v>910.995</v>
      </c>
      <c r="E1860" s="2">
        <f t="shared" si="141"/>
        <v>1740.00045</v>
      </c>
      <c r="F1860" s="2">
        <v>1030.5250000000001</v>
      </c>
      <c r="G1860" s="2">
        <f t="shared" si="142"/>
        <v>1968.3027500000001</v>
      </c>
      <c r="H1860" s="2">
        <v>119.5275</v>
      </c>
      <c r="I1860" s="2">
        <f t="shared" si="143"/>
        <v>228.30230000000006</v>
      </c>
      <c r="J1860" s="2">
        <v>0.89924999999999999</v>
      </c>
      <c r="K1860" s="2">
        <f t="shared" si="144"/>
        <v>1.7985</v>
      </c>
    </row>
    <row r="1861" spans="1:11">
      <c r="A1861" s="1">
        <v>39891.291666666664</v>
      </c>
      <c r="B1861" s="2">
        <v>0.89</v>
      </c>
      <c r="C1861" s="2">
        <f t="shared" si="140"/>
        <v>1.0324</v>
      </c>
      <c r="D1861" s="2">
        <v>990.47</v>
      </c>
      <c r="E1861" s="2">
        <f t="shared" si="141"/>
        <v>1891.7977000000001</v>
      </c>
      <c r="F1861" s="2">
        <v>1150.675</v>
      </c>
      <c r="G1861" s="2">
        <f t="shared" si="142"/>
        <v>2197.7892499999998</v>
      </c>
      <c r="H1861" s="2">
        <v>160.20750000000001</v>
      </c>
      <c r="I1861" s="2">
        <f t="shared" si="143"/>
        <v>305.99154999999973</v>
      </c>
      <c r="J1861" s="2">
        <v>0.83425000000000005</v>
      </c>
      <c r="K1861" s="2">
        <f t="shared" si="144"/>
        <v>1.6685000000000001</v>
      </c>
    </row>
    <row r="1862" spans="1:11">
      <c r="A1862" s="1">
        <v>39891.333333333336</v>
      </c>
      <c r="B1862" s="2">
        <v>0.87250000000000005</v>
      </c>
      <c r="C1862" s="2">
        <f t="shared" si="140"/>
        <v>1.0121</v>
      </c>
      <c r="D1862" s="2">
        <v>831.05250000000001</v>
      </c>
      <c r="E1862" s="2">
        <f t="shared" si="141"/>
        <v>1587.310275</v>
      </c>
      <c r="F1862" s="2">
        <v>977.92499999999995</v>
      </c>
      <c r="G1862" s="2">
        <f t="shared" si="142"/>
        <v>1867.8367499999999</v>
      </c>
      <c r="H1862" s="2">
        <v>146.8725</v>
      </c>
      <c r="I1862" s="2">
        <f t="shared" si="143"/>
        <v>280.52647499999989</v>
      </c>
      <c r="J1862" s="2">
        <v>0.995</v>
      </c>
      <c r="K1862" s="2">
        <f t="shared" si="144"/>
        <v>1.99</v>
      </c>
    </row>
    <row r="1863" spans="1:11">
      <c r="A1863" s="1">
        <v>39891.375</v>
      </c>
      <c r="B1863" s="2">
        <v>0.82499999999999996</v>
      </c>
      <c r="C1863" s="2">
        <f t="shared" ref="C1863:C1926" si="145">B1863*1.16</f>
        <v>0.95699999999999985</v>
      </c>
      <c r="D1863" s="2">
        <v>771.92</v>
      </c>
      <c r="E1863" s="2">
        <f t="shared" ref="E1863:E1926" si="146">D1863*1.91</f>
        <v>1474.3671999999999</v>
      </c>
      <c r="F1863" s="2">
        <v>909.33500000000004</v>
      </c>
      <c r="G1863" s="2">
        <f t="shared" ref="G1863:G1926" si="147">F1863*1.91</f>
        <v>1736.8298500000001</v>
      </c>
      <c r="H1863" s="2">
        <v>137.41499999999999</v>
      </c>
      <c r="I1863" s="2">
        <f t="shared" ref="I1863:I1926" si="148">G1863-E1863</f>
        <v>262.46265000000017</v>
      </c>
      <c r="J1863" s="2">
        <v>1.07</v>
      </c>
      <c r="K1863" s="2">
        <f t="shared" ref="K1863:K1926" si="149">J1863*2</f>
        <v>2.14</v>
      </c>
    </row>
    <row r="1864" spans="1:11">
      <c r="A1864" s="1">
        <v>39891.416666666664</v>
      </c>
      <c r="B1864" s="2">
        <v>0.74750000000000005</v>
      </c>
      <c r="C1864" s="2">
        <f t="shared" si="145"/>
        <v>0.86709999999999998</v>
      </c>
      <c r="D1864" s="2">
        <v>722</v>
      </c>
      <c r="E1864" s="2">
        <f t="shared" si="146"/>
        <v>1379.02</v>
      </c>
      <c r="F1864" s="2">
        <v>859.43499999999995</v>
      </c>
      <c r="G1864" s="2">
        <f t="shared" si="147"/>
        <v>1641.5208499999999</v>
      </c>
      <c r="H1864" s="2">
        <v>137.435</v>
      </c>
      <c r="I1864" s="2">
        <f t="shared" si="148"/>
        <v>262.5008499999999</v>
      </c>
      <c r="J1864" s="2">
        <v>1.1247499999999999</v>
      </c>
      <c r="K1864" s="2">
        <f t="shared" si="149"/>
        <v>2.2494999999999998</v>
      </c>
    </row>
    <row r="1865" spans="1:11">
      <c r="A1865" s="1">
        <v>39891.458333333336</v>
      </c>
      <c r="B1865" s="2">
        <v>0.73</v>
      </c>
      <c r="C1865" s="2">
        <f t="shared" si="145"/>
        <v>0.84679999999999989</v>
      </c>
      <c r="D1865" s="2">
        <v>750.78499999999997</v>
      </c>
      <c r="E1865" s="2">
        <f t="shared" si="146"/>
        <v>1433.9993499999998</v>
      </c>
      <c r="F1865" s="2">
        <v>886.77750000000003</v>
      </c>
      <c r="G1865" s="2">
        <f t="shared" si="147"/>
        <v>1693.7450249999999</v>
      </c>
      <c r="H1865" s="2">
        <v>135.9975</v>
      </c>
      <c r="I1865" s="2">
        <f t="shared" si="148"/>
        <v>259.74567500000012</v>
      </c>
      <c r="J1865" s="2">
        <v>1.1352500000000001</v>
      </c>
      <c r="K1865" s="2">
        <f t="shared" si="149"/>
        <v>2.2705000000000002</v>
      </c>
    </row>
    <row r="1866" spans="1:11">
      <c r="A1866" s="1">
        <v>39891.5</v>
      </c>
      <c r="B1866" s="2">
        <v>0.86250000000000004</v>
      </c>
      <c r="C1866" s="2">
        <f t="shared" si="145"/>
        <v>1.0004999999999999</v>
      </c>
      <c r="D1866" s="2">
        <v>842.77</v>
      </c>
      <c r="E1866" s="2">
        <f t="shared" si="146"/>
        <v>1609.6906999999999</v>
      </c>
      <c r="F1866" s="2">
        <v>979.49249999999995</v>
      </c>
      <c r="G1866" s="2">
        <f t="shared" si="147"/>
        <v>1870.8306749999999</v>
      </c>
      <c r="H1866" s="2">
        <v>136.7225</v>
      </c>
      <c r="I1866" s="2">
        <f t="shared" si="148"/>
        <v>261.13997500000005</v>
      </c>
      <c r="J1866" s="2">
        <v>1.1385000000000001</v>
      </c>
      <c r="K1866" s="2">
        <f t="shared" si="149"/>
        <v>2.2770000000000001</v>
      </c>
    </row>
    <row r="1867" spans="1:11">
      <c r="A1867" s="1">
        <v>39891.541666666664</v>
      </c>
      <c r="B1867" s="2">
        <v>0.97</v>
      </c>
      <c r="C1867" s="2">
        <f t="shared" si="145"/>
        <v>1.1252</v>
      </c>
      <c r="D1867" s="2">
        <v>859.36749999999995</v>
      </c>
      <c r="E1867" s="2">
        <f t="shared" si="146"/>
        <v>1641.3919249999999</v>
      </c>
      <c r="F1867" s="2">
        <v>999.90750000000003</v>
      </c>
      <c r="G1867" s="2">
        <f t="shared" si="147"/>
        <v>1909.8233250000001</v>
      </c>
      <c r="H1867" s="2">
        <v>140.54</v>
      </c>
      <c r="I1867" s="2">
        <f t="shared" si="148"/>
        <v>268.43140000000017</v>
      </c>
      <c r="J1867" s="2">
        <v>1.0562499999999999</v>
      </c>
      <c r="K1867" s="2">
        <f t="shared" si="149"/>
        <v>2.1124999999999998</v>
      </c>
    </row>
    <row r="1868" spans="1:11">
      <c r="A1868" s="1">
        <v>39891.583333333336</v>
      </c>
      <c r="B1868" s="2">
        <v>0.9425</v>
      </c>
      <c r="C1868" s="2">
        <f t="shared" si="145"/>
        <v>1.0932999999999999</v>
      </c>
      <c r="D1868" s="2">
        <v>750.42499999999995</v>
      </c>
      <c r="E1868" s="2">
        <f t="shared" si="146"/>
        <v>1433.3117499999998</v>
      </c>
      <c r="F1868" s="2">
        <v>896.38</v>
      </c>
      <c r="G1868" s="2">
        <f t="shared" si="147"/>
        <v>1712.0857999999998</v>
      </c>
      <c r="H1868" s="2">
        <v>145.95750000000001</v>
      </c>
      <c r="I1868" s="2">
        <f t="shared" si="148"/>
        <v>278.77404999999999</v>
      </c>
      <c r="J1868" s="2">
        <v>1.1007499999999999</v>
      </c>
      <c r="K1868" s="2">
        <f t="shared" si="149"/>
        <v>2.2014999999999998</v>
      </c>
    </row>
    <row r="1869" spans="1:11">
      <c r="A1869" s="1">
        <v>39891.625</v>
      </c>
      <c r="B1869" s="2">
        <v>0.97750000000000004</v>
      </c>
      <c r="C1869" s="2">
        <f t="shared" si="145"/>
        <v>1.1338999999999999</v>
      </c>
      <c r="D1869" s="2">
        <v>849.15250000000003</v>
      </c>
      <c r="E1869" s="2">
        <f t="shared" si="146"/>
        <v>1621.881275</v>
      </c>
      <c r="F1869" s="2">
        <v>1003.9974999999999</v>
      </c>
      <c r="G1869" s="2">
        <f t="shared" si="147"/>
        <v>1917.6352249999998</v>
      </c>
      <c r="H1869" s="2">
        <v>154.845</v>
      </c>
      <c r="I1869" s="2">
        <f t="shared" si="148"/>
        <v>295.7539499999998</v>
      </c>
      <c r="J1869" s="2">
        <v>1.10425</v>
      </c>
      <c r="K1869" s="2">
        <f t="shared" si="149"/>
        <v>2.2084999999999999</v>
      </c>
    </row>
    <row r="1870" spans="1:11">
      <c r="A1870" s="1">
        <v>39891.666666666664</v>
      </c>
      <c r="B1870" s="2">
        <v>2.2774999999999999</v>
      </c>
      <c r="C1870" s="2">
        <f t="shared" si="145"/>
        <v>2.6418999999999997</v>
      </c>
      <c r="D1870" s="2">
        <v>1493.885</v>
      </c>
      <c r="E1870" s="2">
        <f t="shared" si="146"/>
        <v>2853.32035</v>
      </c>
      <c r="F1870" s="2">
        <v>1751.5325</v>
      </c>
      <c r="G1870" s="2">
        <f t="shared" si="147"/>
        <v>3345.4270750000001</v>
      </c>
      <c r="H1870" s="2">
        <v>257.64249999999998</v>
      </c>
      <c r="I1870" s="2">
        <f t="shared" si="148"/>
        <v>492.1067250000001</v>
      </c>
      <c r="J1870" s="2">
        <v>1.3025</v>
      </c>
      <c r="K1870" s="2">
        <f t="shared" si="149"/>
        <v>2.605</v>
      </c>
    </row>
    <row r="1871" spans="1:11">
      <c r="A1871" s="1">
        <v>39891.708333333336</v>
      </c>
      <c r="B1871" s="2">
        <v>1.9575</v>
      </c>
      <c r="C1871" s="2">
        <f t="shared" si="145"/>
        <v>2.2706999999999997</v>
      </c>
      <c r="D1871" s="2">
        <v>1063.0074999999999</v>
      </c>
      <c r="E1871" s="2">
        <f t="shared" si="146"/>
        <v>2030.3443249999998</v>
      </c>
      <c r="F1871" s="2">
        <v>1283.645</v>
      </c>
      <c r="G1871" s="2">
        <f t="shared" si="147"/>
        <v>2451.7619500000001</v>
      </c>
      <c r="H1871" s="2">
        <v>220.64</v>
      </c>
      <c r="I1871" s="2">
        <f t="shared" si="148"/>
        <v>421.41762500000027</v>
      </c>
      <c r="J1871" s="2">
        <v>1.1964999999999999</v>
      </c>
      <c r="K1871" s="2">
        <f t="shared" si="149"/>
        <v>2.3929999999999998</v>
      </c>
    </row>
    <row r="1872" spans="1:11">
      <c r="A1872" s="1">
        <v>39891.75</v>
      </c>
      <c r="B1872" s="2">
        <v>1.385</v>
      </c>
      <c r="C1872" s="2">
        <f t="shared" si="145"/>
        <v>1.6065999999999998</v>
      </c>
      <c r="D1872" s="2">
        <v>783.72249999999997</v>
      </c>
      <c r="E1872" s="2">
        <f t="shared" si="146"/>
        <v>1496.9099749999998</v>
      </c>
      <c r="F1872" s="2">
        <v>957.37</v>
      </c>
      <c r="G1872" s="2">
        <f t="shared" si="147"/>
        <v>1828.5766999999998</v>
      </c>
      <c r="H1872" s="2">
        <v>173.64500000000001</v>
      </c>
      <c r="I1872" s="2">
        <f t="shared" si="148"/>
        <v>331.66672500000004</v>
      </c>
      <c r="J1872" s="2">
        <v>0.97099999999999997</v>
      </c>
      <c r="K1872" s="2">
        <f t="shared" si="149"/>
        <v>1.9419999999999999</v>
      </c>
    </row>
    <row r="1873" spans="1:11">
      <c r="A1873" s="1">
        <v>39891.791666666664</v>
      </c>
      <c r="B1873" s="2">
        <v>1.17</v>
      </c>
      <c r="C1873" s="2">
        <f t="shared" si="145"/>
        <v>1.3571999999999997</v>
      </c>
      <c r="D1873" s="2">
        <v>650.05250000000001</v>
      </c>
      <c r="E1873" s="2">
        <f t="shared" si="146"/>
        <v>1241.600275</v>
      </c>
      <c r="F1873" s="2">
        <v>815.3175</v>
      </c>
      <c r="G1873" s="2">
        <f t="shared" si="147"/>
        <v>1557.256425</v>
      </c>
      <c r="H1873" s="2">
        <v>165.26499999999999</v>
      </c>
      <c r="I1873" s="2">
        <f t="shared" si="148"/>
        <v>315.65615000000003</v>
      </c>
      <c r="J1873" s="2">
        <v>1.1657500000000001</v>
      </c>
      <c r="K1873" s="2">
        <f t="shared" si="149"/>
        <v>2.3315000000000001</v>
      </c>
    </row>
    <row r="1874" spans="1:11">
      <c r="A1874" s="1">
        <v>39891.833333333336</v>
      </c>
      <c r="B1874" s="2">
        <v>1.1100000000000001</v>
      </c>
      <c r="C1874" s="2">
        <f t="shared" si="145"/>
        <v>1.2876000000000001</v>
      </c>
      <c r="D1874" s="2">
        <v>571.91750000000002</v>
      </c>
      <c r="E1874" s="2">
        <f t="shared" si="146"/>
        <v>1092.362425</v>
      </c>
      <c r="F1874" s="2">
        <v>705.57</v>
      </c>
      <c r="G1874" s="2">
        <f t="shared" si="147"/>
        <v>1347.6387</v>
      </c>
      <c r="H1874" s="2">
        <v>133.655</v>
      </c>
      <c r="I1874" s="2">
        <f t="shared" si="148"/>
        <v>255.27627499999994</v>
      </c>
      <c r="J1874" s="2">
        <v>1.18625</v>
      </c>
      <c r="K1874" s="2">
        <f t="shared" si="149"/>
        <v>2.3725000000000001</v>
      </c>
    </row>
    <row r="1875" spans="1:11">
      <c r="A1875" s="1">
        <v>39891.875</v>
      </c>
      <c r="B1875" s="2">
        <v>0.90500000000000003</v>
      </c>
      <c r="C1875" s="2">
        <f t="shared" si="145"/>
        <v>1.0498000000000001</v>
      </c>
      <c r="D1875" s="2">
        <v>533.23</v>
      </c>
      <c r="E1875" s="2">
        <f t="shared" si="146"/>
        <v>1018.4693</v>
      </c>
      <c r="F1875" s="2">
        <v>660.8175</v>
      </c>
      <c r="G1875" s="2">
        <f t="shared" si="147"/>
        <v>1262.161425</v>
      </c>
      <c r="H1875" s="2">
        <v>127.59</v>
      </c>
      <c r="I1875" s="2">
        <f t="shared" si="148"/>
        <v>243.69212500000003</v>
      </c>
      <c r="J1875" s="2">
        <v>1.3402499999999999</v>
      </c>
      <c r="K1875" s="2">
        <f t="shared" si="149"/>
        <v>2.6804999999999999</v>
      </c>
    </row>
    <row r="1876" spans="1:11">
      <c r="A1876" s="1">
        <v>39891.916666666664</v>
      </c>
      <c r="B1876" s="2">
        <v>0.81</v>
      </c>
      <c r="C1876" s="2">
        <f t="shared" si="145"/>
        <v>0.93959999999999999</v>
      </c>
      <c r="D1876" s="2">
        <v>593.68499999999995</v>
      </c>
      <c r="E1876" s="2">
        <f t="shared" si="146"/>
        <v>1133.9383499999999</v>
      </c>
      <c r="F1876" s="2">
        <v>712.85500000000002</v>
      </c>
      <c r="G1876" s="2">
        <f t="shared" si="147"/>
        <v>1361.55305</v>
      </c>
      <c r="H1876" s="2">
        <v>119.1675</v>
      </c>
      <c r="I1876" s="2">
        <f t="shared" si="148"/>
        <v>227.61470000000008</v>
      </c>
      <c r="J1876" s="2">
        <v>1.25125</v>
      </c>
      <c r="K1876" s="2">
        <f t="shared" si="149"/>
        <v>2.5024999999999999</v>
      </c>
    </row>
    <row r="1877" spans="1:11">
      <c r="A1877" s="1">
        <v>39891.958333333336</v>
      </c>
      <c r="B1877" s="2">
        <v>1.0575000000000001</v>
      </c>
      <c r="C1877" s="2">
        <f t="shared" si="145"/>
        <v>1.2267000000000001</v>
      </c>
      <c r="D1877" s="2">
        <v>966.245</v>
      </c>
      <c r="E1877" s="2">
        <f t="shared" si="146"/>
        <v>1845.5279499999999</v>
      </c>
      <c r="F1877" s="2">
        <v>1106.6400000000001</v>
      </c>
      <c r="G1877" s="2">
        <f t="shared" si="147"/>
        <v>2113.6824000000001</v>
      </c>
      <c r="H1877" s="2">
        <v>140.39250000000001</v>
      </c>
      <c r="I1877" s="2">
        <f t="shared" si="148"/>
        <v>268.15445000000022</v>
      </c>
      <c r="J1877" s="2">
        <v>1.2749999999999999</v>
      </c>
      <c r="K1877" s="2">
        <f t="shared" si="149"/>
        <v>2.5499999999999998</v>
      </c>
    </row>
    <row r="1878" spans="1:11">
      <c r="A1878" s="1">
        <v>39892</v>
      </c>
      <c r="B1878" s="2">
        <v>2.12</v>
      </c>
      <c r="C1878" s="2">
        <f t="shared" si="145"/>
        <v>2.4592000000000001</v>
      </c>
      <c r="D1878" s="2">
        <v>2560.4775</v>
      </c>
      <c r="E1878" s="2">
        <f t="shared" si="146"/>
        <v>4890.512025</v>
      </c>
      <c r="F1878" s="2">
        <v>2844.7550000000001</v>
      </c>
      <c r="G1878" s="2">
        <f t="shared" si="147"/>
        <v>5433.4820499999996</v>
      </c>
      <c r="H1878" s="2">
        <v>284.27749999999997</v>
      </c>
      <c r="I1878" s="2">
        <f t="shared" si="148"/>
        <v>542.97002499999962</v>
      </c>
      <c r="J1878" s="2">
        <v>1.32325</v>
      </c>
      <c r="K1878" s="2">
        <f t="shared" si="149"/>
        <v>2.6465000000000001</v>
      </c>
    </row>
    <row r="1879" spans="1:11">
      <c r="A1879" s="1">
        <v>39892.041666666664</v>
      </c>
      <c r="B1879" s="2">
        <v>2.8374999999999999</v>
      </c>
      <c r="C1879" s="2">
        <f t="shared" si="145"/>
        <v>3.2914999999999996</v>
      </c>
      <c r="D1879" s="2">
        <v>3400.41</v>
      </c>
      <c r="E1879" s="2">
        <f t="shared" si="146"/>
        <v>6494.7830999999996</v>
      </c>
      <c r="F1879" s="2">
        <v>3576.3924999999999</v>
      </c>
      <c r="G1879" s="2">
        <f t="shared" si="147"/>
        <v>6830.9096749999999</v>
      </c>
      <c r="H1879" s="2">
        <v>175.98249999999999</v>
      </c>
      <c r="I1879" s="2">
        <f t="shared" si="148"/>
        <v>336.12657500000023</v>
      </c>
      <c r="J1879" s="2">
        <v>1.2682500000000001</v>
      </c>
      <c r="K1879" s="2">
        <f t="shared" si="149"/>
        <v>2.5365000000000002</v>
      </c>
    </row>
    <row r="1880" spans="1:11">
      <c r="A1880" s="1">
        <v>39892.083333333336</v>
      </c>
      <c r="B1880" s="2">
        <v>3.0674999999999999</v>
      </c>
      <c r="C1880" s="2">
        <f t="shared" si="145"/>
        <v>3.5582999999999996</v>
      </c>
      <c r="D1880" s="2">
        <v>3128.4175</v>
      </c>
      <c r="E1880" s="2">
        <f t="shared" si="146"/>
        <v>5975.2774250000002</v>
      </c>
      <c r="F1880" s="2">
        <v>3410.7325000000001</v>
      </c>
      <c r="G1880" s="2">
        <f t="shared" si="147"/>
        <v>6514.4990749999997</v>
      </c>
      <c r="H1880" s="2">
        <v>282.3175</v>
      </c>
      <c r="I1880" s="2">
        <f t="shared" si="148"/>
        <v>539.2216499999995</v>
      </c>
      <c r="J1880" s="2">
        <v>1.1895</v>
      </c>
      <c r="K1880" s="2">
        <f t="shared" si="149"/>
        <v>2.379</v>
      </c>
    </row>
    <row r="1881" spans="1:11">
      <c r="A1881" s="1">
        <v>39892.125</v>
      </c>
      <c r="B1881" s="2">
        <v>5.2824999999999998</v>
      </c>
      <c r="C1881" s="2">
        <f t="shared" si="145"/>
        <v>6.127699999999999</v>
      </c>
      <c r="D1881" s="2">
        <v>3597.0875000000001</v>
      </c>
      <c r="E1881" s="2">
        <f t="shared" si="146"/>
        <v>6870.4371249999995</v>
      </c>
      <c r="F1881" s="2">
        <v>3664.5774999999999</v>
      </c>
      <c r="G1881" s="2">
        <f t="shared" si="147"/>
        <v>6999.3430249999992</v>
      </c>
      <c r="H1881" s="2">
        <v>67.489999999999995</v>
      </c>
      <c r="I1881" s="2">
        <f t="shared" si="148"/>
        <v>128.90589999999975</v>
      </c>
      <c r="J1881" s="2">
        <v>1.0972500000000001</v>
      </c>
      <c r="K1881" s="2">
        <f t="shared" si="149"/>
        <v>2.1945000000000001</v>
      </c>
    </row>
    <row r="1882" spans="1:11">
      <c r="A1882" s="1">
        <v>39892.166666666664</v>
      </c>
      <c r="B1882" s="2">
        <v>5.72</v>
      </c>
      <c r="C1882" s="2">
        <f t="shared" si="145"/>
        <v>6.6351999999999993</v>
      </c>
      <c r="D1882" s="2">
        <v>1822.83</v>
      </c>
      <c r="E1882" s="2">
        <f t="shared" si="146"/>
        <v>3481.6052999999997</v>
      </c>
      <c r="F1882" s="2">
        <v>1988.82</v>
      </c>
      <c r="G1882" s="2">
        <f t="shared" si="147"/>
        <v>3798.6461999999997</v>
      </c>
      <c r="H1882" s="2">
        <v>165.98500000000001</v>
      </c>
      <c r="I1882" s="2">
        <f t="shared" si="148"/>
        <v>317.04089999999997</v>
      </c>
      <c r="J1882" s="2">
        <v>0.61875000000000002</v>
      </c>
      <c r="K1882" s="2">
        <f t="shared" si="149"/>
        <v>1.2375</v>
      </c>
    </row>
    <row r="1883" spans="1:11">
      <c r="A1883" s="1">
        <v>39892.208333333336</v>
      </c>
      <c r="B1883" s="2">
        <v>4.9874999999999998</v>
      </c>
      <c r="C1883" s="2">
        <f t="shared" si="145"/>
        <v>5.785499999999999</v>
      </c>
      <c r="D1883" s="2">
        <v>819.6825</v>
      </c>
      <c r="E1883" s="2">
        <f t="shared" si="146"/>
        <v>1565.5935749999999</v>
      </c>
      <c r="F1883" s="2">
        <v>943.20500000000004</v>
      </c>
      <c r="G1883" s="2">
        <f t="shared" si="147"/>
        <v>1801.5215499999999</v>
      </c>
      <c r="H1883" s="2">
        <v>123.52</v>
      </c>
      <c r="I1883" s="2">
        <f t="shared" si="148"/>
        <v>235.92797500000006</v>
      </c>
      <c r="J1883" s="2">
        <v>1.00525</v>
      </c>
      <c r="K1883" s="2">
        <f t="shared" si="149"/>
        <v>2.0105</v>
      </c>
    </row>
    <row r="1884" spans="1:11">
      <c r="A1884" s="1">
        <v>39892.25</v>
      </c>
      <c r="B1884" s="2">
        <v>4.5975000000000001</v>
      </c>
      <c r="C1884" s="2">
        <f t="shared" si="145"/>
        <v>5.3331</v>
      </c>
      <c r="D1884" s="2">
        <v>950.76</v>
      </c>
      <c r="E1884" s="2">
        <f t="shared" si="146"/>
        <v>1815.9515999999999</v>
      </c>
      <c r="F1884" s="2">
        <v>1080.2974999999999</v>
      </c>
      <c r="G1884" s="2">
        <f t="shared" si="147"/>
        <v>2063.3682249999997</v>
      </c>
      <c r="H1884" s="2">
        <v>129.53749999999999</v>
      </c>
      <c r="I1884" s="2">
        <f t="shared" si="148"/>
        <v>247.41662499999984</v>
      </c>
      <c r="J1884" s="2">
        <v>0.85824999999999996</v>
      </c>
      <c r="K1884" s="2">
        <f t="shared" si="149"/>
        <v>1.7164999999999999</v>
      </c>
    </row>
    <row r="1885" spans="1:11">
      <c r="A1885" s="1">
        <v>39892.291666666664</v>
      </c>
      <c r="B1885" s="2">
        <v>3.9874999999999998</v>
      </c>
      <c r="C1885" s="2">
        <f t="shared" si="145"/>
        <v>4.6254999999999997</v>
      </c>
      <c r="D1885" s="2">
        <v>899.71500000000003</v>
      </c>
      <c r="E1885" s="2">
        <f t="shared" si="146"/>
        <v>1718.4556499999999</v>
      </c>
      <c r="F1885" s="2">
        <v>1050.94</v>
      </c>
      <c r="G1885" s="2">
        <f t="shared" si="147"/>
        <v>2007.2954</v>
      </c>
      <c r="H1885" s="2">
        <v>151.22499999999999</v>
      </c>
      <c r="I1885" s="2">
        <f t="shared" si="148"/>
        <v>288.83975000000009</v>
      </c>
      <c r="J1885" s="2">
        <v>0.78649999999999998</v>
      </c>
      <c r="K1885" s="2">
        <f t="shared" si="149"/>
        <v>1.573</v>
      </c>
    </row>
    <row r="1886" spans="1:11">
      <c r="A1886" s="1">
        <v>39892.333333333336</v>
      </c>
      <c r="B1886" s="2">
        <v>5.2024999999999997</v>
      </c>
      <c r="C1886" s="2">
        <f t="shared" si="145"/>
        <v>6.0348999999999995</v>
      </c>
      <c r="D1886" s="2">
        <v>826.52</v>
      </c>
      <c r="E1886" s="2">
        <f t="shared" si="146"/>
        <v>1578.6532</v>
      </c>
      <c r="F1886" s="2">
        <v>973.15499999999997</v>
      </c>
      <c r="G1886" s="2">
        <f t="shared" si="147"/>
        <v>1858.7260499999998</v>
      </c>
      <c r="H1886" s="2">
        <v>146.63</v>
      </c>
      <c r="I1886" s="2">
        <f t="shared" si="148"/>
        <v>280.07284999999979</v>
      </c>
      <c r="J1886" s="2">
        <v>0.89549999999999996</v>
      </c>
      <c r="K1886" s="2">
        <f t="shared" si="149"/>
        <v>1.7909999999999999</v>
      </c>
    </row>
    <row r="1887" spans="1:11">
      <c r="A1887" s="1">
        <v>39892.375</v>
      </c>
      <c r="B1887" s="2">
        <v>4.9874999999999998</v>
      </c>
      <c r="C1887" s="2">
        <f t="shared" si="145"/>
        <v>5.785499999999999</v>
      </c>
      <c r="D1887" s="2">
        <v>773.33</v>
      </c>
      <c r="E1887" s="2">
        <f t="shared" si="146"/>
        <v>1477.0603000000001</v>
      </c>
      <c r="F1887" s="2">
        <v>919.76</v>
      </c>
      <c r="G1887" s="2">
        <f t="shared" si="147"/>
        <v>1756.7415999999998</v>
      </c>
      <c r="H1887" s="2">
        <v>146.43</v>
      </c>
      <c r="I1887" s="2">
        <f t="shared" si="148"/>
        <v>279.68129999999974</v>
      </c>
      <c r="J1887" s="2">
        <v>1.0289999999999999</v>
      </c>
      <c r="K1887" s="2">
        <f t="shared" si="149"/>
        <v>2.0579999999999998</v>
      </c>
    </row>
    <row r="1888" spans="1:11">
      <c r="A1888" s="1">
        <v>39892.416666666664</v>
      </c>
      <c r="D1888" s="2">
        <v>797.90499999999997</v>
      </c>
      <c r="E1888" s="2">
        <f t="shared" si="146"/>
        <v>1523.9985499999998</v>
      </c>
      <c r="F1888" s="2">
        <v>934.61249999999995</v>
      </c>
      <c r="G1888" s="2">
        <f t="shared" si="147"/>
        <v>1785.1098749999999</v>
      </c>
      <c r="H1888" s="2">
        <v>136.71</v>
      </c>
      <c r="I1888" s="2">
        <f t="shared" si="148"/>
        <v>261.11132500000008</v>
      </c>
      <c r="J1888" s="2">
        <v>1.0907500000000001</v>
      </c>
      <c r="K1888" s="2">
        <f t="shared" si="149"/>
        <v>2.1815000000000002</v>
      </c>
    </row>
    <row r="1889" spans="1:11">
      <c r="A1889" s="1">
        <v>39892.458333333336</v>
      </c>
      <c r="D1889" s="2">
        <v>816.07749999999999</v>
      </c>
      <c r="E1889" s="2">
        <f t="shared" si="146"/>
        <v>1558.7080249999999</v>
      </c>
      <c r="F1889" s="2">
        <v>960.73</v>
      </c>
      <c r="G1889" s="2">
        <f t="shared" si="147"/>
        <v>1834.9943000000001</v>
      </c>
      <c r="H1889" s="2">
        <v>144.64750000000001</v>
      </c>
      <c r="I1889" s="2">
        <f t="shared" si="148"/>
        <v>276.28627500000016</v>
      </c>
      <c r="J1889" s="2">
        <v>1.1419999999999999</v>
      </c>
      <c r="K1889" s="2">
        <f t="shared" si="149"/>
        <v>2.2839999999999998</v>
      </c>
    </row>
    <row r="1890" spans="1:11">
      <c r="A1890" s="1">
        <v>39892.5</v>
      </c>
      <c r="D1890" s="2">
        <v>846.64250000000004</v>
      </c>
      <c r="E1890" s="2">
        <f t="shared" si="146"/>
        <v>1617.0871750000001</v>
      </c>
      <c r="F1890" s="2">
        <v>998.56500000000005</v>
      </c>
      <c r="G1890" s="2">
        <f t="shared" si="147"/>
        <v>1907.2591500000001</v>
      </c>
      <c r="H1890" s="2">
        <v>151.92250000000001</v>
      </c>
      <c r="I1890" s="2">
        <f t="shared" si="148"/>
        <v>290.17197499999997</v>
      </c>
      <c r="J1890" s="2">
        <v>1.2444999999999999</v>
      </c>
      <c r="K1890" s="2">
        <f t="shared" si="149"/>
        <v>2.4889999999999999</v>
      </c>
    </row>
    <row r="1891" spans="1:11">
      <c r="A1891" s="1">
        <v>39892.541666666664</v>
      </c>
      <c r="D1891" s="2">
        <v>758.42499999999995</v>
      </c>
      <c r="E1891" s="2">
        <f t="shared" si="146"/>
        <v>1448.5917499999998</v>
      </c>
      <c r="F1891" s="2">
        <v>912.755</v>
      </c>
      <c r="G1891" s="2">
        <f t="shared" si="147"/>
        <v>1743.36205</v>
      </c>
      <c r="H1891" s="2">
        <v>154.32749999999999</v>
      </c>
      <c r="I1891" s="2">
        <f t="shared" si="148"/>
        <v>294.77030000000013</v>
      </c>
      <c r="J1891" s="2">
        <v>1.2</v>
      </c>
      <c r="K1891" s="2">
        <f t="shared" si="149"/>
        <v>2.4</v>
      </c>
    </row>
    <row r="1892" spans="1:11">
      <c r="A1892" s="1">
        <v>39892.583333333336</v>
      </c>
      <c r="D1892" s="2">
        <v>828.14750000000004</v>
      </c>
      <c r="E1892" s="2">
        <f t="shared" si="146"/>
        <v>1581.7617250000001</v>
      </c>
      <c r="F1892" s="2">
        <v>992.00750000000005</v>
      </c>
      <c r="G1892" s="2">
        <f t="shared" si="147"/>
        <v>1894.7343250000001</v>
      </c>
      <c r="H1892" s="2">
        <v>163.85499999999999</v>
      </c>
      <c r="I1892" s="2">
        <f t="shared" si="148"/>
        <v>312.97260000000006</v>
      </c>
      <c r="J1892" s="2">
        <v>1.08375</v>
      </c>
      <c r="K1892" s="2">
        <f t="shared" si="149"/>
        <v>2.1675</v>
      </c>
    </row>
    <row r="1893" spans="1:11">
      <c r="A1893" s="1">
        <v>39892.625</v>
      </c>
      <c r="D1893" s="2">
        <v>760.62</v>
      </c>
      <c r="E1893" s="2">
        <f t="shared" si="146"/>
        <v>1452.7842000000001</v>
      </c>
      <c r="F1893" s="2">
        <v>927.34</v>
      </c>
      <c r="G1893" s="2">
        <f t="shared" si="147"/>
        <v>1771.2194</v>
      </c>
      <c r="H1893" s="2">
        <v>166.72</v>
      </c>
      <c r="I1893" s="2">
        <f t="shared" si="148"/>
        <v>318.4351999999999</v>
      </c>
      <c r="J1893" s="2">
        <v>1.159</v>
      </c>
      <c r="K1893" s="2">
        <f t="shared" si="149"/>
        <v>2.3180000000000001</v>
      </c>
    </row>
    <row r="1894" spans="1:11">
      <c r="A1894" s="1">
        <v>39892.666666666664</v>
      </c>
      <c r="D1894" s="2">
        <v>1115.7125000000001</v>
      </c>
      <c r="E1894" s="2">
        <f t="shared" si="146"/>
        <v>2131.0108749999999</v>
      </c>
      <c r="F1894" s="2">
        <v>1334.9449999999999</v>
      </c>
      <c r="G1894" s="2">
        <f t="shared" si="147"/>
        <v>2549.7449499999998</v>
      </c>
      <c r="H1894" s="2">
        <v>219.23500000000001</v>
      </c>
      <c r="I1894" s="2">
        <f t="shared" si="148"/>
        <v>418.73407499999985</v>
      </c>
      <c r="J1894" s="2">
        <v>1.33325</v>
      </c>
      <c r="K1894" s="2">
        <f t="shared" si="149"/>
        <v>2.6665000000000001</v>
      </c>
    </row>
    <row r="1895" spans="1:11">
      <c r="A1895" s="1">
        <v>39892.708333333336</v>
      </c>
      <c r="D1895" s="2">
        <v>852.10249999999996</v>
      </c>
      <c r="E1895" s="2">
        <f t="shared" si="146"/>
        <v>1627.5157749999998</v>
      </c>
      <c r="F1895" s="2">
        <v>1046.8499999999999</v>
      </c>
      <c r="G1895" s="2">
        <f t="shared" si="147"/>
        <v>1999.4834999999998</v>
      </c>
      <c r="H1895" s="2">
        <v>194.7475</v>
      </c>
      <c r="I1895" s="2">
        <f t="shared" si="148"/>
        <v>371.96772499999997</v>
      </c>
      <c r="J1895" s="2">
        <v>1.2855000000000001</v>
      </c>
      <c r="K1895" s="2">
        <f t="shared" si="149"/>
        <v>2.5710000000000002</v>
      </c>
    </row>
    <row r="1896" spans="1:11">
      <c r="A1896" s="1">
        <v>39892.75</v>
      </c>
      <c r="D1896" s="2">
        <v>730.83749999999998</v>
      </c>
      <c r="E1896" s="2">
        <f t="shared" si="146"/>
        <v>1395.8996249999998</v>
      </c>
      <c r="F1896" s="2">
        <v>920.00750000000005</v>
      </c>
      <c r="G1896" s="2">
        <f t="shared" si="147"/>
        <v>1757.2143249999999</v>
      </c>
      <c r="H1896" s="2">
        <v>189.17</v>
      </c>
      <c r="I1896" s="2">
        <f t="shared" si="148"/>
        <v>361.31470000000013</v>
      </c>
      <c r="J1896" s="2">
        <v>1.18625</v>
      </c>
      <c r="K1896" s="2">
        <f t="shared" si="149"/>
        <v>2.3725000000000001</v>
      </c>
    </row>
    <row r="1897" spans="1:11">
      <c r="A1897" s="1">
        <v>39892.791666666664</v>
      </c>
      <c r="D1897" s="2">
        <v>608.30999999999995</v>
      </c>
      <c r="E1897" s="2">
        <f t="shared" si="146"/>
        <v>1161.8720999999998</v>
      </c>
      <c r="F1897" s="2">
        <v>762.6925</v>
      </c>
      <c r="G1897" s="2">
        <f t="shared" si="147"/>
        <v>1456.742675</v>
      </c>
      <c r="H1897" s="2">
        <v>154.38249999999999</v>
      </c>
      <c r="I1897" s="2">
        <f t="shared" si="148"/>
        <v>294.87057500000014</v>
      </c>
      <c r="J1897" s="2">
        <v>1.20675</v>
      </c>
      <c r="K1897" s="2">
        <f t="shared" si="149"/>
        <v>2.4135</v>
      </c>
    </row>
    <row r="1898" spans="1:11">
      <c r="A1898" s="1">
        <v>39892.833333333336</v>
      </c>
      <c r="D1898" s="2">
        <v>665.77750000000003</v>
      </c>
      <c r="E1898" s="2">
        <f t="shared" si="146"/>
        <v>1271.635025</v>
      </c>
      <c r="F1898" s="2">
        <v>818.5675</v>
      </c>
      <c r="G1898" s="2">
        <f t="shared" si="147"/>
        <v>1563.463925</v>
      </c>
      <c r="H1898" s="2">
        <v>152.78749999999999</v>
      </c>
      <c r="I1898" s="2">
        <f t="shared" si="148"/>
        <v>291.82889999999998</v>
      </c>
      <c r="J1898" s="2">
        <v>1.2032499999999999</v>
      </c>
      <c r="K1898" s="2">
        <f t="shared" si="149"/>
        <v>2.4064999999999999</v>
      </c>
    </row>
    <row r="1899" spans="1:11">
      <c r="A1899" s="1">
        <v>39892.875</v>
      </c>
      <c r="D1899" s="2">
        <v>707.58749999999998</v>
      </c>
      <c r="E1899" s="2">
        <f t="shared" si="146"/>
        <v>1351.492125</v>
      </c>
      <c r="F1899" s="2">
        <v>852.19500000000005</v>
      </c>
      <c r="G1899" s="2">
        <f t="shared" si="147"/>
        <v>1627.69245</v>
      </c>
      <c r="H1899" s="2">
        <v>144.61250000000001</v>
      </c>
      <c r="I1899" s="2">
        <f t="shared" si="148"/>
        <v>276.20032500000002</v>
      </c>
      <c r="J1899" s="2">
        <v>1.3262499999999999</v>
      </c>
      <c r="K1899" s="2">
        <f t="shared" si="149"/>
        <v>2.6524999999999999</v>
      </c>
    </row>
    <row r="1900" spans="1:11">
      <c r="A1900" s="1">
        <v>39892.916666666664</v>
      </c>
      <c r="D1900" s="2">
        <v>649.23500000000001</v>
      </c>
      <c r="E1900" s="2">
        <f t="shared" si="146"/>
        <v>1240.0388499999999</v>
      </c>
      <c r="F1900" s="2">
        <v>773.61249999999995</v>
      </c>
      <c r="G1900" s="2">
        <f t="shared" si="147"/>
        <v>1477.5998749999999</v>
      </c>
      <c r="H1900" s="2">
        <v>124.375</v>
      </c>
      <c r="I1900" s="2">
        <f t="shared" si="148"/>
        <v>237.56102499999997</v>
      </c>
      <c r="J1900" s="2">
        <v>1.2887500000000001</v>
      </c>
      <c r="K1900" s="2">
        <f t="shared" si="149"/>
        <v>2.5775000000000001</v>
      </c>
    </row>
    <row r="1901" spans="1:11">
      <c r="A1901" s="1">
        <v>39892.958333333336</v>
      </c>
      <c r="D1901" s="2">
        <v>737.72249999999997</v>
      </c>
      <c r="E1901" s="2">
        <f t="shared" si="146"/>
        <v>1409.0499749999999</v>
      </c>
      <c r="F1901" s="2">
        <v>858.1825</v>
      </c>
      <c r="G1901" s="2">
        <f t="shared" si="147"/>
        <v>1639.128575</v>
      </c>
      <c r="H1901" s="2">
        <v>120.4575</v>
      </c>
      <c r="I1901" s="2">
        <f t="shared" si="148"/>
        <v>230.07860000000005</v>
      </c>
      <c r="J1901" s="2">
        <v>1.4837499999999999</v>
      </c>
      <c r="K1901" s="2">
        <f t="shared" si="149"/>
        <v>2.9674999999999998</v>
      </c>
    </row>
    <row r="1902" spans="1:11">
      <c r="A1902" s="1">
        <v>39893</v>
      </c>
      <c r="D1902" s="2">
        <v>744.94749999999999</v>
      </c>
      <c r="E1902" s="2">
        <f t="shared" si="146"/>
        <v>1422.849725</v>
      </c>
      <c r="F1902" s="2">
        <v>850.47500000000002</v>
      </c>
      <c r="G1902" s="2">
        <f t="shared" si="147"/>
        <v>1624.40725</v>
      </c>
      <c r="H1902" s="2">
        <v>105.52500000000001</v>
      </c>
      <c r="I1902" s="2">
        <f t="shared" si="148"/>
        <v>201.55752499999994</v>
      </c>
      <c r="J1902" s="2">
        <v>1.08375</v>
      </c>
      <c r="K1902" s="2">
        <f t="shared" si="149"/>
        <v>2.1675</v>
      </c>
    </row>
    <row r="1903" spans="1:11">
      <c r="A1903" s="1">
        <v>39893.041666666664</v>
      </c>
      <c r="D1903" s="2">
        <v>578.67499999999995</v>
      </c>
      <c r="E1903" s="2">
        <f t="shared" si="146"/>
        <v>1105.2692499999998</v>
      </c>
      <c r="F1903" s="2">
        <v>666.6925</v>
      </c>
      <c r="G1903" s="2">
        <f t="shared" si="147"/>
        <v>1273.3826749999998</v>
      </c>
      <c r="H1903" s="2">
        <v>88.015000000000001</v>
      </c>
      <c r="I1903" s="2">
        <f t="shared" si="148"/>
        <v>168.11342500000001</v>
      </c>
      <c r="J1903" s="2">
        <v>1.1619999999999999</v>
      </c>
      <c r="K1903" s="2">
        <f t="shared" si="149"/>
        <v>2.3239999999999998</v>
      </c>
    </row>
    <row r="1904" spans="1:11">
      <c r="A1904" s="1">
        <v>39893.083333333336</v>
      </c>
      <c r="D1904" s="2">
        <v>1227.7449999999999</v>
      </c>
      <c r="E1904" s="2">
        <f t="shared" si="146"/>
        <v>2344.9929499999998</v>
      </c>
      <c r="F1904" s="2">
        <v>1395.6</v>
      </c>
      <c r="G1904" s="2">
        <f t="shared" si="147"/>
        <v>2665.5959999999995</v>
      </c>
      <c r="H1904" s="2">
        <v>167.85499999999999</v>
      </c>
      <c r="I1904" s="2">
        <f t="shared" si="148"/>
        <v>320.60304999999971</v>
      </c>
      <c r="J1904" s="2">
        <v>1.4257500000000001</v>
      </c>
      <c r="K1904" s="2">
        <f t="shared" si="149"/>
        <v>2.8515000000000001</v>
      </c>
    </row>
    <row r="1905" spans="1:11">
      <c r="A1905" s="1">
        <v>39893.125</v>
      </c>
      <c r="D1905" s="2">
        <v>724.27250000000004</v>
      </c>
      <c r="E1905" s="2">
        <f t="shared" si="146"/>
        <v>1383.360475</v>
      </c>
      <c r="F1905" s="2">
        <v>821.41</v>
      </c>
      <c r="G1905" s="2">
        <f t="shared" si="147"/>
        <v>1568.8930999999998</v>
      </c>
      <c r="H1905" s="2">
        <v>97.137500000000003</v>
      </c>
      <c r="I1905" s="2">
        <f t="shared" si="148"/>
        <v>185.53262499999983</v>
      </c>
      <c r="J1905" s="2">
        <v>1.0427500000000001</v>
      </c>
      <c r="K1905" s="2">
        <f t="shared" si="149"/>
        <v>2.0855000000000001</v>
      </c>
    </row>
    <row r="1906" spans="1:11">
      <c r="A1906" s="1">
        <v>39893.166666666664</v>
      </c>
      <c r="D1906" s="2">
        <v>1050.7950000000001</v>
      </c>
      <c r="E1906" s="2">
        <f t="shared" si="146"/>
        <v>2007.01845</v>
      </c>
      <c r="F1906" s="2">
        <v>1176.17</v>
      </c>
      <c r="G1906" s="2">
        <f t="shared" si="147"/>
        <v>2246.4847</v>
      </c>
      <c r="H1906" s="2">
        <v>125.37</v>
      </c>
      <c r="I1906" s="2">
        <f t="shared" si="148"/>
        <v>239.46624999999995</v>
      </c>
      <c r="J1906" s="2">
        <v>1.4219999999999999</v>
      </c>
      <c r="K1906" s="2">
        <f t="shared" si="149"/>
        <v>2.8439999999999999</v>
      </c>
    </row>
    <row r="1907" spans="1:11">
      <c r="A1907" s="1">
        <v>39893.208333333336</v>
      </c>
      <c r="D1907" s="2">
        <v>882.02250000000004</v>
      </c>
      <c r="E1907" s="2">
        <f t="shared" si="146"/>
        <v>1684.662975</v>
      </c>
      <c r="F1907" s="2">
        <v>999.98249999999996</v>
      </c>
      <c r="G1907" s="2">
        <f t="shared" si="147"/>
        <v>1909.9665749999999</v>
      </c>
      <c r="H1907" s="2">
        <v>117.96</v>
      </c>
      <c r="I1907" s="2">
        <f t="shared" si="148"/>
        <v>225.30359999999996</v>
      </c>
      <c r="J1907" s="2">
        <v>1.12825</v>
      </c>
      <c r="K1907" s="2">
        <f t="shared" si="149"/>
        <v>2.2565</v>
      </c>
    </row>
    <row r="1908" spans="1:11">
      <c r="A1908" s="1">
        <v>39893.25</v>
      </c>
      <c r="D1908" s="2">
        <v>741.56500000000005</v>
      </c>
      <c r="E1908" s="2">
        <f t="shared" si="146"/>
        <v>1416.38915</v>
      </c>
      <c r="F1908" s="2">
        <v>863.57749999999999</v>
      </c>
      <c r="G1908" s="2">
        <f t="shared" si="147"/>
        <v>1649.4330249999998</v>
      </c>
      <c r="H1908" s="2">
        <v>122.0125</v>
      </c>
      <c r="I1908" s="2">
        <f t="shared" si="148"/>
        <v>233.04387499999984</v>
      </c>
      <c r="J1908" s="2">
        <v>1.0974999999999999</v>
      </c>
      <c r="K1908" s="2">
        <f t="shared" si="149"/>
        <v>2.1949999999999998</v>
      </c>
    </row>
    <row r="1909" spans="1:11">
      <c r="A1909" s="1">
        <v>39893.291666666664</v>
      </c>
      <c r="D1909" s="2">
        <v>593.54750000000001</v>
      </c>
      <c r="E1909" s="2">
        <f t="shared" si="146"/>
        <v>1133.6757250000001</v>
      </c>
      <c r="F1909" s="2">
        <v>723.88750000000005</v>
      </c>
      <c r="G1909" s="2">
        <f t="shared" si="147"/>
        <v>1382.625125</v>
      </c>
      <c r="H1909" s="2">
        <v>130.34</v>
      </c>
      <c r="I1909" s="2">
        <f t="shared" si="148"/>
        <v>248.94939999999997</v>
      </c>
      <c r="J1909" s="2">
        <v>1.3025</v>
      </c>
      <c r="K1909" s="2">
        <f t="shared" si="149"/>
        <v>2.605</v>
      </c>
    </row>
    <row r="1910" spans="1:11">
      <c r="A1910" s="1">
        <v>39893.333333333336</v>
      </c>
      <c r="D1910" s="2">
        <v>459.53750000000002</v>
      </c>
      <c r="E1910" s="2">
        <f t="shared" si="146"/>
        <v>877.71662500000002</v>
      </c>
      <c r="F1910" s="2">
        <v>583.52</v>
      </c>
      <c r="G1910" s="2">
        <f t="shared" si="147"/>
        <v>1114.5231999999999</v>
      </c>
      <c r="H1910" s="2">
        <v>123.9825</v>
      </c>
      <c r="I1910" s="2">
        <f t="shared" si="148"/>
        <v>236.80657499999984</v>
      </c>
      <c r="J1910" s="2">
        <v>1.5487500000000001</v>
      </c>
      <c r="K1910" s="2">
        <f t="shared" si="149"/>
        <v>3.0975000000000001</v>
      </c>
    </row>
    <row r="1911" spans="1:11">
      <c r="A1911" s="1">
        <v>39893.375</v>
      </c>
      <c r="D1911" s="2">
        <v>462.435</v>
      </c>
      <c r="E1911" s="2">
        <f t="shared" si="146"/>
        <v>883.25085000000001</v>
      </c>
      <c r="F1911" s="2">
        <v>596.57000000000005</v>
      </c>
      <c r="G1911" s="2">
        <f t="shared" si="147"/>
        <v>1139.4487000000001</v>
      </c>
      <c r="H1911" s="2">
        <v>134.13499999999999</v>
      </c>
      <c r="I1911" s="2">
        <f t="shared" si="148"/>
        <v>256.19785000000013</v>
      </c>
      <c r="J1911" s="2">
        <v>1.61025</v>
      </c>
      <c r="K1911" s="2">
        <f t="shared" si="149"/>
        <v>3.2204999999999999</v>
      </c>
    </row>
    <row r="1912" spans="1:11">
      <c r="A1912" s="1">
        <v>39893.416666666664</v>
      </c>
      <c r="D1912" s="2">
        <v>446.73750000000001</v>
      </c>
      <c r="E1912" s="2">
        <f t="shared" si="146"/>
        <v>853.26862500000004</v>
      </c>
      <c r="F1912" s="2">
        <v>583.30250000000001</v>
      </c>
      <c r="G1912" s="2">
        <f t="shared" si="147"/>
        <v>1114.1077749999999</v>
      </c>
      <c r="H1912" s="2">
        <v>136.5675</v>
      </c>
      <c r="I1912" s="2">
        <f t="shared" si="148"/>
        <v>260.8391499999999</v>
      </c>
      <c r="J1912" s="2">
        <v>1.6547499999999999</v>
      </c>
      <c r="K1912" s="2">
        <f t="shared" si="149"/>
        <v>3.3094999999999999</v>
      </c>
    </row>
    <row r="1913" spans="1:11">
      <c r="A1913" s="1">
        <v>39893.458333333336</v>
      </c>
      <c r="D1913" s="2">
        <v>405.29500000000002</v>
      </c>
      <c r="E1913" s="2">
        <f t="shared" si="146"/>
        <v>774.11344999999994</v>
      </c>
      <c r="F1913" s="2">
        <v>546.99249999999995</v>
      </c>
      <c r="G1913" s="2">
        <f t="shared" si="147"/>
        <v>1044.7556749999999</v>
      </c>
      <c r="H1913" s="2">
        <v>141.69999999999999</v>
      </c>
      <c r="I1913" s="2">
        <f t="shared" si="148"/>
        <v>270.64222499999994</v>
      </c>
      <c r="J1913" s="2">
        <v>1.6992499999999999</v>
      </c>
      <c r="K1913" s="2">
        <f t="shared" si="149"/>
        <v>3.3984999999999999</v>
      </c>
    </row>
    <row r="1914" spans="1:11">
      <c r="A1914" s="1">
        <v>39893.5</v>
      </c>
      <c r="D1914" s="2">
        <v>361.36</v>
      </c>
      <c r="E1914" s="2">
        <f t="shared" si="146"/>
        <v>690.19759999999997</v>
      </c>
      <c r="F1914" s="2">
        <v>497.16</v>
      </c>
      <c r="G1914" s="2">
        <f t="shared" si="147"/>
        <v>949.57560000000001</v>
      </c>
      <c r="H1914" s="2">
        <v>135.80000000000001</v>
      </c>
      <c r="I1914" s="2">
        <f t="shared" si="148"/>
        <v>259.37800000000004</v>
      </c>
      <c r="J1914" s="2">
        <v>1.7364999999999999</v>
      </c>
      <c r="K1914" s="2">
        <f t="shared" si="149"/>
        <v>3.4729999999999999</v>
      </c>
    </row>
    <row r="1915" spans="1:11">
      <c r="A1915" s="1">
        <v>39893.541666666664</v>
      </c>
      <c r="D1915" s="2">
        <v>338.11500000000001</v>
      </c>
      <c r="E1915" s="2">
        <f t="shared" si="146"/>
        <v>645.79965000000004</v>
      </c>
      <c r="F1915" s="2">
        <v>469.44</v>
      </c>
      <c r="G1915" s="2">
        <f t="shared" si="147"/>
        <v>896.63040000000001</v>
      </c>
      <c r="H1915" s="2">
        <v>131.32749999999999</v>
      </c>
      <c r="I1915" s="2">
        <f t="shared" si="148"/>
        <v>250.83074999999997</v>
      </c>
      <c r="J1915" s="2">
        <v>1.7982499999999999</v>
      </c>
      <c r="K1915" s="2">
        <f t="shared" si="149"/>
        <v>3.5964999999999998</v>
      </c>
    </row>
    <row r="1916" spans="1:11">
      <c r="A1916" s="1">
        <v>39893.583333333336</v>
      </c>
      <c r="D1916" s="2">
        <v>291.27499999999998</v>
      </c>
      <c r="E1916" s="2">
        <f t="shared" si="146"/>
        <v>556.33524999999997</v>
      </c>
      <c r="F1916" s="2">
        <v>420.08499999999998</v>
      </c>
      <c r="G1916" s="2">
        <f t="shared" si="147"/>
        <v>802.36234999999988</v>
      </c>
      <c r="H1916" s="2">
        <v>128.81</v>
      </c>
      <c r="I1916" s="2">
        <f t="shared" si="148"/>
        <v>246.0270999999999</v>
      </c>
      <c r="J1916" s="2">
        <v>2.0684999999999998</v>
      </c>
      <c r="K1916" s="2">
        <f t="shared" si="149"/>
        <v>4.1369999999999996</v>
      </c>
    </row>
    <row r="1917" spans="1:11">
      <c r="A1917" s="1">
        <v>39893.625</v>
      </c>
      <c r="D1917" s="2">
        <v>262.3175</v>
      </c>
      <c r="E1917" s="2">
        <f t="shared" si="146"/>
        <v>501.02642499999996</v>
      </c>
      <c r="F1917" s="2">
        <v>390.005</v>
      </c>
      <c r="G1917" s="2">
        <f t="shared" si="147"/>
        <v>744.90954999999997</v>
      </c>
      <c r="H1917" s="2">
        <v>127.69</v>
      </c>
      <c r="I1917" s="2">
        <f t="shared" si="148"/>
        <v>243.88312500000001</v>
      </c>
      <c r="J1917" s="2">
        <v>2.1194999999999999</v>
      </c>
      <c r="K1917" s="2">
        <f t="shared" si="149"/>
        <v>4.2389999999999999</v>
      </c>
    </row>
    <row r="1918" spans="1:11">
      <c r="A1918" s="1">
        <v>39893.666666666664</v>
      </c>
      <c r="D1918" s="2">
        <v>261.01749999999998</v>
      </c>
      <c r="E1918" s="2">
        <f t="shared" si="146"/>
        <v>498.54342499999996</v>
      </c>
      <c r="F1918" s="2">
        <v>382.22250000000003</v>
      </c>
      <c r="G1918" s="2">
        <f t="shared" si="147"/>
        <v>730.04497500000002</v>
      </c>
      <c r="H1918" s="2">
        <v>121.2025</v>
      </c>
      <c r="I1918" s="2">
        <f t="shared" si="148"/>
        <v>231.50155000000007</v>
      </c>
      <c r="J1918" s="2">
        <v>2.2360000000000002</v>
      </c>
      <c r="K1918" s="2">
        <f t="shared" si="149"/>
        <v>4.4720000000000004</v>
      </c>
    </row>
    <row r="1919" spans="1:11">
      <c r="A1919" s="1">
        <v>39893.708333333336</v>
      </c>
      <c r="D1919" s="2">
        <v>266.38749999999999</v>
      </c>
      <c r="E1919" s="2">
        <f t="shared" si="146"/>
        <v>508.80012499999998</v>
      </c>
      <c r="F1919" s="2">
        <v>394.41500000000002</v>
      </c>
      <c r="G1919" s="2">
        <f t="shared" si="147"/>
        <v>753.33265000000006</v>
      </c>
      <c r="H1919" s="2">
        <v>128.03749999999999</v>
      </c>
      <c r="I1919" s="2">
        <f t="shared" si="148"/>
        <v>244.53252500000008</v>
      </c>
      <c r="J1919" s="2">
        <v>2.21875</v>
      </c>
      <c r="K1919" s="2">
        <f t="shared" si="149"/>
        <v>4.4375</v>
      </c>
    </row>
    <row r="1920" spans="1:11">
      <c r="A1920" s="1">
        <v>39893.75</v>
      </c>
      <c r="D1920" s="2">
        <v>302.79250000000002</v>
      </c>
      <c r="E1920" s="2">
        <f t="shared" si="146"/>
        <v>578.33367499999997</v>
      </c>
      <c r="F1920" s="2">
        <v>435.10750000000002</v>
      </c>
      <c r="G1920" s="2">
        <f t="shared" si="147"/>
        <v>831.05532500000004</v>
      </c>
      <c r="H1920" s="2">
        <v>132.3175</v>
      </c>
      <c r="I1920" s="2">
        <f t="shared" si="148"/>
        <v>252.72165000000007</v>
      </c>
      <c r="J1920" s="2">
        <v>2.024</v>
      </c>
      <c r="K1920" s="2">
        <f t="shared" si="149"/>
        <v>4.048</v>
      </c>
    </row>
    <row r="1921" spans="1:11">
      <c r="A1921" s="1">
        <v>39893.791666666664</v>
      </c>
      <c r="D1921" s="2">
        <v>282.64749999999998</v>
      </c>
      <c r="E1921" s="2">
        <f t="shared" si="146"/>
        <v>539.85672499999998</v>
      </c>
      <c r="F1921" s="2">
        <v>403.34750000000003</v>
      </c>
      <c r="G1921" s="2">
        <f t="shared" si="147"/>
        <v>770.39372500000002</v>
      </c>
      <c r="H1921" s="2">
        <v>120.69499999999999</v>
      </c>
      <c r="I1921" s="2">
        <f t="shared" si="148"/>
        <v>230.53700000000003</v>
      </c>
      <c r="J1921" s="2">
        <v>2.2562500000000001</v>
      </c>
      <c r="K1921" s="2">
        <f t="shared" si="149"/>
        <v>4.5125000000000002</v>
      </c>
    </row>
    <row r="1922" spans="1:11">
      <c r="A1922" s="1">
        <v>39893.833333333336</v>
      </c>
      <c r="D1922" s="2">
        <v>231.58500000000001</v>
      </c>
      <c r="E1922" s="2">
        <f t="shared" si="146"/>
        <v>442.32735000000002</v>
      </c>
      <c r="F1922" s="2">
        <v>340.4325</v>
      </c>
      <c r="G1922" s="2">
        <f t="shared" si="147"/>
        <v>650.22607500000004</v>
      </c>
      <c r="H1922" s="2">
        <v>108.8475</v>
      </c>
      <c r="I1922" s="2">
        <f t="shared" si="148"/>
        <v>207.89872500000001</v>
      </c>
      <c r="J1922" s="2">
        <v>2.7250000000000001</v>
      </c>
      <c r="K1922" s="2">
        <f t="shared" si="149"/>
        <v>5.45</v>
      </c>
    </row>
    <row r="1923" spans="1:11">
      <c r="A1923" s="1">
        <v>39893.875</v>
      </c>
      <c r="D1923" s="2">
        <v>229.88249999999999</v>
      </c>
      <c r="E1923" s="2">
        <f t="shared" si="146"/>
        <v>439.07557499999996</v>
      </c>
      <c r="F1923" s="2">
        <v>328.94</v>
      </c>
      <c r="G1923" s="2">
        <f t="shared" si="147"/>
        <v>628.27539999999999</v>
      </c>
      <c r="H1923" s="2">
        <v>99.057500000000005</v>
      </c>
      <c r="I1923" s="2">
        <f t="shared" si="148"/>
        <v>189.19982500000003</v>
      </c>
      <c r="J1923" s="2">
        <v>2.6872500000000001</v>
      </c>
      <c r="K1923" s="2">
        <f t="shared" si="149"/>
        <v>5.3745000000000003</v>
      </c>
    </row>
    <row r="1924" spans="1:11">
      <c r="A1924" s="1">
        <v>39893.916666666664</v>
      </c>
      <c r="D1924" s="2">
        <v>242.82749999999999</v>
      </c>
      <c r="E1924" s="2">
        <f t="shared" si="146"/>
        <v>463.80052499999994</v>
      </c>
      <c r="F1924" s="2">
        <v>332.185</v>
      </c>
      <c r="G1924" s="2">
        <f t="shared" si="147"/>
        <v>634.47334999999998</v>
      </c>
      <c r="H1924" s="2">
        <v>89.355000000000004</v>
      </c>
      <c r="I1924" s="2">
        <f t="shared" si="148"/>
        <v>170.67282500000005</v>
      </c>
      <c r="J1924" s="2">
        <v>2.5985</v>
      </c>
      <c r="K1924" s="2">
        <f t="shared" si="149"/>
        <v>5.1970000000000001</v>
      </c>
    </row>
    <row r="1925" spans="1:11">
      <c r="A1925" s="1">
        <v>39893.958333333336</v>
      </c>
      <c r="D1925" s="2">
        <v>906.19749999999999</v>
      </c>
      <c r="E1925" s="2">
        <f t="shared" si="146"/>
        <v>1730.837225</v>
      </c>
      <c r="F1925" s="2">
        <v>1060.0775000000001</v>
      </c>
      <c r="G1925" s="2">
        <f t="shared" si="147"/>
        <v>2024.7480250000001</v>
      </c>
      <c r="H1925" s="2">
        <v>153.88249999999999</v>
      </c>
      <c r="I1925" s="2">
        <f t="shared" si="148"/>
        <v>293.91080000000011</v>
      </c>
      <c r="J1925" s="2">
        <v>2.0034999999999998</v>
      </c>
      <c r="K1925" s="2">
        <f t="shared" si="149"/>
        <v>4.0069999999999997</v>
      </c>
    </row>
    <row r="1926" spans="1:11">
      <c r="A1926" s="1">
        <v>39894</v>
      </c>
      <c r="D1926" s="2">
        <v>1948.9449999999999</v>
      </c>
      <c r="E1926" s="2">
        <f t="shared" si="146"/>
        <v>3722.4849499999996</v>
      </c>
      <c r="F1926" s="2">
        <v>2235.8674999999998</v>
      </c>
      <c r="G1926" s="2">
        <f t="shared" si="147"/>
        <v>4270.5069249999997</v>
      </c>
      <c r="H1926" s="2">
        <v>286.92</v>
      </c>
      <c r="I1926" s="2">
        <f t="shared" si="148"/>
        <v>548.02197500000011</v>
      </c>
      <c r="J1926" s="2">
        <v>1.54175</v>
      </c>
      <c r="K1926" s="2">
        <f t="shared" si="149"/>
        <v>3.0834999999999999</v>
      </c>
    </row>
    <row r="1927" spans="1:11">
      <c r="A1927" s="1">
        <v>39894.041666666664</v>
      </c>
      <c r="D1927" s="2">
        <v>1725.895</v>
      </c>
      <c r="E1927" s="2">
        <f t="shared" ref="E1927:E1990" si="150">D1927*1.91</f>
        <v>3296.4594499999998</v>
      </c>
      <c r="F1927" s="2">
        <v>1998.03</v>
      </c>
      <c r="G1927" s="2">
        <f t="shared" ref="G1927:G1990" si="151">F1927*1.91</f>
        <v>3816.2372999999998</v>
      </c>
      <c r="H1927" s="2">
        <v>272.13249999999999</v>
      </c>
      <c r="I1927" s="2">
        <f t="shared" ref="I1927:I1990" si="152">G1927-E1927</f>
        <v>519.77784999999994</v>
      </c>
      <c r="J1927" s="2">
        <v>1.2</v>
      </c>
      <c r="K1927" s="2">
        <f t="shared" ref="K1927:K1990" si="153">J1927*2</f>
        <v>2.4</v>
      </c>
    </row>
    <row r="1928" spans="1:11">
      <c r="A1928" s="1">
        <v>39894.083333333336</v>
      </c>
      <c r="D1928" s="2">
        <v>947.58249999999998</v>
      </c>
      <c r="E1928" s="2">
        <f t="shared" si="150"/>
        <v>1809.8825749999999</v>
      </c>
      <c r="F1928" s="2">
        <v>1098.5274999999999</v>
      </c>
      <c r="G1928" s="2">
        <f t="shared" si="151"/>
        <v>2098.1875249999998</v>
      </c>
      <c r="H1928" s="2">
        <v>150.94749999999999</v>
      </c>
      <c r="I1928" s="2">
        <f t="shared" si="152"/>
        <v>288.30494999999996</v>
      </c>
      <c r="J1928" s="2">
        <v>1.3162499999999999</v>
      </c>
      <c r="K1928" s="2">
        <f t="shared" si="153"/>
        <v>2.6324999999999998</v>
      </c>
    </row>
    <row r="1929" spans="1:11">
      <c r="A1929" s="1">
        <v>39894.125</v>
      </c>
      <c r="D1929" s="2">
        <v>1108.46</v>
      </c>
      <c r="E1929" s="2">
        <f t="shared" si="150"/>
        <v>2117.1586000000002</v>
      </c>
      <c r="F1929" s="2">
        <v>1240.9974999999999</v>
      </c>
      <c r="G1929" s="2">
        <f t="shared" si="151"/>
        <v>2370.3052249999996</v>
      </c>
      <c r="H1929" s="2">
        <v>132.53749999999999</v>
      </c>
      <c r="I1929" s="2">
        <f t="shared" si="152"/>
        <v>253.1466249999994</v>
      </c>
      <c r="J1929" s="2">
        <v>1.30925</v>
      </c>
      <c r="K1929" s="2">
        <f t="shared" si="153"/>
        <v>2.6185</v>
      </c>
    </row>
    <row r="1930" spans="1:11">
      <c r="A1930" s="1">
        <v>39894.166666666664</v>
      </c>
      <c r="D1930" s="2">
        <v>1405.9949999999999</v>
      </c>
      <c r="E1930" s="2">
        <f t="shared" si="150"/>
        <v>2685.4504499999998</v>
      </c>
      <c r="F1930" s="2">
        <v>1577.3225</v>
      </c>
      <c r="G1930" s="2">
        <f t="shared" si="151"/>
        <v>3012.6859749999999</v>
      </c>
      <c r="H1930" s="2">
        <v>171.33</v>
      </c>
      <c r="I1930" s="2">
        <f t="shared" si="152"/>
        <v>327.23552500000005</v>
      </c>
      <c r="J1930" s="2">
        <v>1.0702499999999999</v>
      </c>
      <c r="K1930" s="2">
        <f t="shared" si="153"/>
        <v>2.1404999999999998</v>
      </c>
    </row>
    <row r="1931" spans="1:11">
      <c r="A1931" s="1">
        <v>39894.208333333336</v>
      </c>
      <c r="D1931" s="2">
        <v>625.65</v>
      </c>
      <c r="E1931" s="2">
        <f t="shared" si="150"/>
        <v>1194.9914999999999</v>
      </c>
      <c r="F1931" s="2">
        <v>749.01499999999999</v>
      </c>
      <c r="G1931" s="2">
        <f t="shared" si="151"/>
        <v>1430.6186499999999</v>
      </c>
      <c r="H1931" s="2">
        <v>123.36499999999999</v>
      </c>
      <c r="I1931" s="2">
        <f t="shared" si="152"/>
        <v>235.62715000000003</v>
      </c>
      <c r="J1931" s="2">
        <v>1.3745000000000001</v>
      </c>
      <c r="K1931" s="2">
        <f t="shared" si="153"/>
        <v>2.7490000000000001</v>
      </c>
    </row>
    <row r="1932" spans="1:11">
      <c r="A1932" s="1">
        <v>39894.25</v>
      </c>
      <c r="D1932" s="2">
        <v>206.91749999999999</v>
      </c>
      <c r="E1932" s="2">
        <f t="shared" si="150"/>
        <v>395.21242499999994</v>
      </c>
      <c r="F1932" s="2">
        <v>284.17250000000001</v>
      </c>
      <c r="G1932" s="2">
        <f t="shared" si="151"/>
        <v>542.76947500000006</v>
      </c>
      <c r="H1932" s="2">
        <v>77.254999999999995</v>
      </c>
      <c r="I1932" s="2">
        <f t="shared" si="152"/>
        <v>147.55705000000012</v>
      </c>
      <c r="J1932" s="2">
        <v>1.9590000000000001</v>
      </c>
      <c r="K1932" s="2">
        <f t="shared" si="153"/>
        <v>3.9180000000000001</v>
      </c>
    </row>
    <row r="1933" spans="1:11">
      <c r="A1933" s="1">
        <v>39894.291666666664</v>
      </c>
      <c r="D1933" s="2">
        <v>236.4725</v>
      </c>
      <c r="E1933" s="2">
        <f t="shared" si="150"/>
        <v>451.66247499999997</v>
      </c>
      <c r="F1933" s="2">
        <v>308.6875</v>
      </c>
      <c r="G1933" s="2">
        <f t="shared" si="151"/>
        <v>589.59312499999999</v>
      </c>
      <c r="H1933" s="2">
        <v>72.212500000000006</v>
      </c>
      <c r="I1933" s="2">
        <f t="shared" si="152"/>
        <v>137.93065000000001</v>
      </c>
      <c r="J1933" s="2">
        <v>2.048</v>
      </c>
      <c r="K1933" s="2">
        <f t="shared" si="153"/>
        <v>4.0960000000000001</v>
      </c>
    </row>
    <row r="1934" spans="1:11">
      <c r="A1934" s="1">
        <v>39894.333333333336</v>
      </c>
      <c r="D1934" s="2">
        <v>244.89750000000001</v>
      </c>
      <c r="E1934" s="2">
        <f t="shared" si="150"/>
        <v>467.75422500000002</v>
      </c>
      <c r="F1934" s="2">
        <v>320.83499999999998</v>
      </c>
      <c r="G1934" s="2">
        <f t="shared" si="151"/>
        <v>612.79484999999988</v>
      </c>
      <c r="H1934" s="2">
        <v>75.935000000000002</v>
      </c>
      <c r="I1934" s="2">
        <f t="shared" si="152"/>
        <v>145.04062499999986</v>
      </c>
      <c r="J1934" s="2">
        <v>2.0819999999999999</v>
      </c>
      <c r="K1934" s="2">
        <f t="shared" si="153"/>
        <v>4.1639999999999997</v>
      </c>
    </row>
    <row r="1935" spans="1:11">
      <c r="A1935" s="1">
        <v>39894.375</v>
      </c>
      <c r="D1935" s="2">
        <v>235.17</v>
      </c>
      <c r="E1935" s="2">
        <f t="shared" si="150"/>
        <v>449.17469999999997</v>
      </c>
      <c r="F1935" s="2">
        <v>319.185</v>
      </c>
      <c r="G1935" s="2">
        <f t="shared" si="151"/>
        <v>609.64334999999994</v>
      </c>
      <c r="H1935" s="2">
        <v>84.015000000000001</v>
      </c>
      <c r="I1935" s="2">
        <f t="shared" si="152"/>
        <v>160.46864999999997</v>
      </c>
      <c r="J1935" s="2">
        <v>2.4035000000000002</v>
      </c>
      <c r="K1935" s="2">
        <f t="shared" si="153"/>
        <v>4.8070000000000004</v>
      </c>
    </row>
    <row r="1936" spans="1:11">
      <c r="A1936" s="1">
        <v>39894.416666666664</v>
      </c>
      <c r="D1936" s="2">
        <v>238.1825</v>
      </c>
      <c r="E1936" s="2">
        <f t="shared" si="150"/>
        <v>454.92857499999997</v>
      </c>
      <c r="F1936" s="2">
        <v>339.57</v>
      </c>
      <c r="G1936" s="2">
        <f t="shared" si="151"/>
        <v>648.57869999999991</v>
      </c>
      <c r="H1936" s="2">
        <v>101.3875</v>
      </c>
      <c r="I1936" s="2">
        <f t="shared" si="152"/>
        <v>193.65012499999995</v>
      </c>
      <c r="J1936" s="2">
        <v>2.54</v>
      </c>
      <c r="K1936" s="2">
        <f t="shared" si="153"/>
        <v>5.08</v>
      </c>
    </row>
    <row r="1937" spans="1:11">
      <c r="A1937" s="1">
        <v>39894.458333333336</v>
      </c>
      <c r="D1937" s="2">
        <v>240.67</v>
      </c>
      <c r="E1937" s="2">
        <f t="shared" si="150"/>
        <v>459.67969999999997</v>
      </c>
      <c r="F1937" s="2">
        <v>350.7525</v>
      </c>
      <c r="G1937" s="2">
        <f t="shared" si="151"/>
        <v>669.937275</v>
      </c>
      <c r="H1937" s="2">
        <v>110.09</v>
      </c>
      <c r="I1937" s="2">
        <f t="shared" si="152"/>
        <v>210.25757500000003</v>
      </c>
      <c r="J1937" s="2">
        <v>2.4307500000000002</v>
      </c>
      <c r="K1937" s="2">
        <f t="shared" si="153"/>
        <v>4.8615000000000004</v>
      </c>
    </row>
    <row r="1938" spans="1:11">
      <c r="A1938" s="1">
        <v>39894.5</v>
      </c>
      <c r="D1938" s="2">
        <v>255.33500000000001</v>
      </c>
      <c r="E1938" s="2">
        <f t="shared" si="150"/>
        <v>487.68984999999998</v>
      </c>
      <c r="F1938" s="2">
        <v>368.51749999999998</v>
      </c>
      <c r="G1938" s="2">
        <f t="shared" si="151"/>
        <v>703.86842499999989</v>
      </c>
      <c r="H1938" s="2">
        <v>113.1825</v>
      </c>
      <c r="I1938" s="2">
        <f t="shared" si="152"/>
        <v>216.17857499999991</v>
      </c>
      <c r="J1938" s="2">
        <v>2.4685000000000001</v>
      </c>
      <c r="K1938" s="2">
        <f t="shared" si="153"/>
        <v>4.9370000000000003</v>
      </c>
    </row>
    <row r="1939" spans="1:11">
      <c r="A1939" s="1">
        <v>39894.541666666664</v>
      </c>
      <c r="D1939" s="2">
        <v>278.08</v>
      </c>
      <c r="E1939" s="2">
        <f t="shared" si="150"/>
        <v>531.13279999999997</v>
      </c>
      <c r="F1939" s="2">
        <v>390.37</v>
      </c>
      <c r="G1939" s="2">
        <f t="shared" si="151"/>
        <v>745.60669999999993</v>
      </c>
      <c r="H1939" s="2">
        <v>112.28749999999999</v>
      </c>
      <c r="I1939" s="2">
        <f t="shared" si="152"/>
        <v>214.47389999999996</v>
      </c>
      <c r="J1939" s="2">
        <v>2.0819999999999999</v>
      </c>
      <c r="K1939" s="2">
        <f t="shared" si="153"/>
        <v>4.1639999999999997</v>
      </c>
    </row>
    <row r="1940" spans="1:11">
      <c r="A1940" s="1">
        <v>39894.583333333336</v>
      </c>
      <c r="D1940" s="2">
        <v>244.08500000000001</v>
      </c>
      <c r="E1940" s="2">
        <f t="shared" si="150"/>
        <v>466.20235000000002</v>
      </c>
      <c r="F1940" s="2">
        <v>356.09249999999997</v>
      </c>
      <c r="G1940" s="2">
        <f t="shared" si="151"/>
        <v>680.13667499999997</v>
      </c>
      <c r="H1940" s="2">
        <v>112.01</v>
      </c>
      <c r="I1940" s="2">
        <f t="shared" si="152"/>
        <v>213.93432499999994</v>
      </c>
      <c r="J1940" s="2">
        <v>2.4307500000000002</v>
      </c>
      <c r="K1940" s="2">
        <f t="shared" si="153"/>
        <v>4.8615000000000004</v>
      </c>
    </row>
    <row r="1941" spans="1:11">
      <c r="A1941" s="1">
        <v>39894.625</v>
      </c>
      <c r="D1941" s="2">
        <v>236.39500000000001</v>
      </c>
      <c r="E1941" s="2">
        <f t="shared" si="150"/>
        <v>451.51445000000001</v>
      </c>
      <c r="F1941" s="2">
        <v>342.81</v>
      </c>
      <c r="G1941" s="2">
        <f t="shared" si="151"/>
        <v>654.76710000000003</v>
      </c>
      <c r="H1941" s="2">
        <v>106.41249999999999</v>
      </c>
      <c r="I1941" s="2">
        <f t="shared" si="152"/>
        <v>203.25265000000002</v>
      </c>
      <c r="J1941" s="2">
        <v>2.47525</v>
      </c>
      <c r="K1941" s="2">
        <f t="shared" si="153"/>
        <v>4.9504999999999999</v>
      </c>
    </row>
    <row r="1942" spans="1:11">
      <c r="A1942" s="1">
        <v>39894.666666666664</v>
      </c>
      <c r="D1942" s="2">
        <v>255.7175</v>
      </c>
      <c r="E1942" s="2">
        <f t="shared" si="150"/>
        <v>488.42042499999997</v>
      </c>
      <c r="F1942" s="2">
        <v>366.5575</v>
      </c>
      <c r="G1942" s="2">
        <f t="shared" si="151"/>
        <v>700.12482499999999</v>
      </c>
      <c r="H1942" s="2">
        <v>110.84</v>
      </c>
      <c r="I1942" s="2">
        <f t="shared" si="152"/>
        <v>211.70440000000002</v>
      </c>
      <c r="J1942" s="2">
        <v>2.4172500000000001</v>
      </c>
      <c r="K1942" s="2">
        <f t="shared" si="153"/>
        <v>4.8345000000000002</v>
      </c>
    </row>
    <row r="1943" spans="1:11">
      <c r="A1943" s="1">
        <v>39894.708333333336</v>
      </c>
      <c r="D1943" s="2">
        <v>249.315</v>
      </c>
      <c r="E1943" s="2">
        <f t="shared" si="150"/>
        <v>476.19164999999998</v>
      </c>
      <c r="F1943" s="2">
        <v>358.33749999999998</v>
      </c>
      <c r="G1943" s="2">
        <f t="shared" si="151"/>
        <v>684.42462499999988</v>
      </c>
      <c r="H1943" s="2">
        <v>109.02249999999999</v>
      </c>
      <c r="I1943" s="2">
        <f t="shared" si="152"/>
        <v>208.2329749999999</v>
      </c>
      <c r="J1943" s="2">
        <v>2.47525</v>
      </c>
      <c r="K1943" s="2">
        <f t="shared" si="153"/>
        <v>4.9504999999999999</v>
      </c>
    </row>
    <row r="1944" spans="1:11">
      <c r="A1944" s="1">
        <v>39894.75</v>
      </c>
      <c r="D1944" s="2">
        <v>266.51749999999998</v>
      </c>
      <c r="E1944" s="2">
        <f t="shared" si="150"/>
        <v>509.04842499999995</v>
      </c>
      <c r="F1944" s="2">
        <v>379.60500000000002</v>
      </c>
      <c r="G1944" s="2">
        <f t="shared" si="151"/>
        <v>725.04555000000005</v>
      </c>
      <c r="H1944" s="2">
        <v>113.09</v>
      </c>
      <c r="I1944" s="2">
        <f t="shared" si="152"/>
        <v>215.9971250000001</v>
      </c>
      <c r="J1944" s="2">
        <v>2.27325</v>
      </c>
      <c r="K1944" s="2">
        <f t="shared" si="153"/>
        <v>4.5465</v>
      </c>
    </row>
    <row r="1945" spans="1:11">
      <c r="A1945" s="1">
        <v>39894.791666666664</v>
      </c>
      <c r="D1945" s="2">
        <v>290.0675</v>
      </c>
      <c r="E1945" s="2">
        <f t="shared" si="150"/>
        <v>554.02892499999996</v>
      </c>
      <c r="F1945" s="2">
        <v>404.67500000000001</v>
      </c>
      <c r="G1945" s="2">
        <f t="shared" si="151"/>
        <v>772.92925000000002</v>
      </c>
      <c r="H1945" s="2">
        <v>114.61</v>
      </c>
      <c r="I1945" s="2">
        <f t="shared" si="152"/>
        <v>218.90032500000007</v>
      </c>
      <c r="J1945" s="2">
        <v>2.0547499999999999</v>
      </c>
      <c r="K1945" s="2">
        <f t="shared" si="153"/>
        <v>4.1094999999999997</v>
      </c>
    </row>
    <row r="1946" spans="1:11">
      <c r="A1946" s="1">
        <v>39894.833333333336</v>
      </c>
      <c r="D1946" s="2">
        <v>349.375</v>
      </c>
      <c r="E1946" s="2">
        <f t="shared" si="150"/>
        <v>667.30624999999998</v>
      </c>
      <c r="F1946" s="2">
        <v>463.42750000000001</v>
      </c>
      <c r="G1946" s="2">
        <f t="shared" si="151"/>
        <v>885.146525</v>
      </c>
      <c r="H1946" s="2">
        <v>114.05</v>
      </c>
      <c r="I1946" s="2">
        <f t="shared" si="152"/>
        <v>217.84027500000002</v>
      </c>
      <c r="J1946" s="2">
        <v>1.9112499999999999</v>
      </c>
      <c r="K1946" s="2">
        <f t="shared" si="153"/>
        <v>3.8224999999999998</v>
      </c>
    </row>
    <row r="1947" spans="1:11">
      <c r="A1947" s="1">
        <v>39894.875</v>
      </c>
      <c r="D1947" s="2">
        <v>345.83</v>
      </c>
      <c r="E1947" s="2">
        <f t="shared" si="150"/>
        <v>660.53529999999989</v>
      </c>
      <c r="F1947" s="2">
        <v>458.625</v>
      </c>
      <c r="G1947" s="2">
        <f t="shared" si="151"/>
        <v>875.97375</v>
      </c>
      <c r="H1947" s="2">
        <v>112.7925</v>
      </c>
      <c r="I1947" s="2">
        <f t="shared" si="152"/>
        <v>215.4384500000001</v>
      </c>
      <c r="J1947" s="2">
        <v>1.9897499999999999</v>
      </c>
      <c r="K1947" s="2">
        <f t="shared" si="153"/>
        <v>3.9794999999999998</v>
      </c>
    </row>
    <row r="1948" spans="1:11">
      <c r="A1948" s="1">
        <v>39894.916666666664</v>
      </c>
      <c r="D1948" s="2">
        <v>277.64249999999998</v>
      </c>
      <c r="E1948" s="2">
        <f t="shared" si="150"/>
        <v>530.29717499999992</v>
      </c>
      <c r="F1948" s="2">
        <v>382.80500000000001</v>
      </c>
      <c r="G1948" s="2">
        <f t="shared" si="151"/>
        <v>731.15755000000001</v>
      </c>
      <c r="H1948" s="2">
        <v>105.16249999999999</v>
      </c>
      <c r="I1948" s="2">
        <f t="shared" si="152"/>
        <v>200.86037500000009</v>
      </c>
      <c r="J1948" s="2">
        <v>2.0785</v>
      </c>
      <c r="K1948" s="2">
        <f t="shared" si="153"/>
        <v>4.157</v>
      </c>
    </row>
    <row r="1949" spans="1:11">
      <c r="A1949" s="1">
        <v>39894.958333333336</v>
      </c>
      <c r="D1949" s="2">
        <v>345.03250000000003</v>
      </c>
      <c r="E1949" s="2">
        <f t="shared" si="150"/>
        <v>659.01207499999998</v>
      </c>
      <c r="F1949" s="2">
        <v>444.17250000000001</v>
      </c>
      <c r="G1949" s="2">
        <f t="shared" si="151"/>
        <v>848.36947499999997</v>
      </c>
      <c r="H1949" s="2">
        <v>99.14</v>
      </c>
      <c r="I1949" s="2">
        <f t="shared" si="152"/>
        <v>189.35739999999998</v>
      </c>
      <c r="J1949" s="2">
        <v>1.9315</v>
      </c>
      <c r="K1949" s="2">
        <f t="shared" si="153"/>
        <v>3.863</v>
      </c>
    </row>
    <row r="1950" spans="1:11">
      <c r="A1950" s="1">
        <v>39895</v>
      </c>
      <c r="D1950" s="2">
        <v>1312.3625</v>
      </c>
      <c r="E1950" s="2">
        <f t="shared" si="150"/>
        <v>2506.6123749999997</v>
      </c>
      <c r="F1950" s="2">
        <v>1472.8325</v>
      </c>
      <c r="G1950" s="2">
        <f t="shared" si="151"/>
        <v>2813.1100750000001</v>
      </c>
      <c r="H1950" s="2">
        <v>160.47499999999999</v>
      </c>
      <c r="I1950" s="2">
        <f t="shared" si="152"/>
        <v>306.49770000000035</v>
      </c>
      <c r="J1950" s="2">
        <v>1.323</v>
      </c>
      <c r="K1950" s="2">
        <f t="shared" si="153"/>
        <v>2.6459999999999999</v>
      </c>
    </row>
    <row r="1951" spans="1:11">
      <c r="A1951" s="1">
        <v>39895.041666666664</v>
      </c>
      <c r="D1951" s="2">
        <v>1998.15</v>
      </c>
      <c r="E1951" s="2">
        <f t="shared" si="150"/>
        <v>3816.4665</v>
      </c>
      <c r="F1951" s="2">
        <v>2209.89</v>
      </c>
      <c r="G1951" s="2">
        <f t="shared" si="151"/>
        <v>4220.8898999999992</v>
      </c>
      <c r="H1951" s="2">
        <v>211.74</v>
      </c>
      <c r="I1951" s="2">
        <f t="shared" si="152"/>
        <v>404.42339999999922</v>
      </c>
      <c r="J1951" s="2">
        <v>1.2955000000000001</v>
      </c>
      <c r="K1951" s="2">
        <f t="shared" si="153"/>
        <v>2.5910000000000002</v>
      </c>
    </row>
    <row r="1952" spans="1:11">
      <c r="A1952" s="1">
        <v>39895.083333333336</v>
      </c>
      <c r="D1952" s="2">
        <v>2036.605</v>
      </c>
      <c r="E1952" s="2">
        <f t="shared" si="150"/>
        <v>3889.9155499999997</v>
      </c>
      <c r="F1952" s="2">
        <v>2222.0974999999999</v>
      </c>
      <c r="G1952" s="2">
        <f t="shared" si="151"/>
        <v>4244.2062249999999</v>
      </c>
      <c r="H1952" s="2">
        <v>185.49250000000001</v>
      </c>
      <c r="I1952" s="2">
        <f t="shared" si="152"/>
        <v>354.29067500000019</v>
      </c>
      <c r="J1952" s="2">
        <v>1.37775</v>
      </c>
      <c r="K1952" s="2">
        <f t="shared" si="153"/>
        <v>2.7555000000000001</v>
      </c>
    </row>
    <row r="1953" spans="1:11">
      <c r="A1953" s="1">
        <v>39895.125</v>
      </c>
      <c r="D1953" s="2">
        <v>2202.4949999999999</v>
      </c>
      <c r="E1953" s="2">
        <f t="shared" si="150"/>
        <v>4206.7654499999999</v>
      </c>
      <c r="F1953" s="2">
        <v>2407.5149999999999</v>
      </c>
      <c r="G1953" s="2">
        <f t="shared" si="151"/>
        <v>4598.35365</v>
      </c>
      <c r="H1953" s="2">
        <v>205.01750000000001</v>
      </c>
      <c r="I1953" s="2">
        <f t="shared" si="152"/>
        <v>391.58820000000014</v>
      </c>
      <c r="J1953" s="2">
        <v>1.03925</v>
      </c>
      <c r="K1953" s="2">
        <f t="shared" si="153"/>
        <v>2.0785</v>
      </c>
    </row>
    <row r="1954" spans="1:11">
      <c r="A1954" s="1">
        <v>39895.166666666664</v>
      </c>
      <c r="D1954" s="2">
        <v>971.89250000000004</v>
      </c>
      <c r="E1954" s="2">
        <f t="shared" si="150"/>
        <v>1856.3146750000001</v>
      </c>
      <c r="F1954" s="2">
        <v>1121.7375</v>
      </c>
      <c r="G1954" s="2">
        <f t="shared" si="151"/>
        <v>2142.5186249999997</v>
      </c>
      <c r="H1954" s="2">
        <v>149.8475</v>
      </c>
      <c r="I1954" s="2">
        <f t="shared" si="152"/>
        <v>286.20394999999962</v>
      </c>
      <c r="J1954" s="2">
        <v>1.1212500000000001</v>
      </c>
      <c r="K1954" s="2">
        <f t="shared" si="153"/>
        <v>2.2425000000000002</v>
      </c>
    </row>
    <row r="1955" spans="1:11">
      <c r="A1955" s="1">
        <v>39895.208333333336</v>
      </c>
      <c r="D1955" s="2">
        <v>433.10500000000002</v>
      </c>
      <c r="E1955" s="2">
        <f t="shared" si="150"/>
        <v>827.23054999999999</v>
      </c>
      <c r="F1955" s="2">
        <v>521.625</v>
      </c>
      <c r="G1955" s="2">
        <f t="shared" si="151"/>
        <v>996.30374999999992</v>
      </c>
      <c r="H1955" s="2">
        <v>88.52</v>
      </c>
      <c r="I1955" s="2">
        <f t="shared" si="152"/>
        <v>169.07319999999993</v>
      </c>
      <c r="J1955" s="2">
        <v>1.3334999999999999</v>
      </c>
      <c r="K1955" s="2">
        <f t="shared" si="153"/>
        <v>2.6669999999999998</v>
      </c>
    </row>
    <row r="1956" spans="1:11">
      <c r="A1956" s="1">
        <v>39895.25</v>
      </c>
      <c r="D1956" s="2">
        <v>589.14</v>
      </c>
      <c r="E1956" s="2">
        <f t="shared" si="150"/>
        <v>1125.2574</v>
      </c>
      <c r="F1956" s="2">
        <v>703.40499999999997</v>
      </c>
      <c r="G1956" s="2">
        <f t="shared" si="151"/>
        <v>1343.5035499999999</v>
      </c>
      <c r="H1956" s="2">
        <v>114.265</v>
      </c>
      <c r="I1956" s="2">
        <f t="shared" si="152"/>
        <v>218.24614999999994</v>
      </c>
      <c r="J1956" s="2">
        <v>1.2682500000000001</v>
      </c>
      <c r="K1956" s="2">
        <f t="shared" si="153"/>
        <v>2.5365000000000002</v>
      </c>
    </row>
    <row r="1957" spans="1:11">
      <c r="A1957" s="1">
        <v>39895.291666666664</v>
      </c>
      <c r="D1957" s="2">
        <v>729.6875</v>
      </c>
      <c r="E1957" s="2">
        <f t="shared" si="150"/>
        <v>1393.703125</v>
      </c>
      <c r="F1957" s="2">
        <v>882</v>
      </c>
      <c r="G1957" s="2">
        <f t="shared" si="151"/>
        <v>1684.62</v>
      </c>
      <c r="H1957" s="2">
        <v>152.3125</v>
      </c>
      <c r="I1957" s="2">
        <f t="shared" si="152"/>
        <v>290.91687499999989</v>
      </c>
      <c r="J1957" s="2">
        <v>1.1657500000000001</v>
      </c>
      <c r="K1957" s="2">
        <f t="shared" si="153"/>
        <v>2.3315000000000001</v>
      </c>
    </row>
    <row r="1958" spans="1:11">
      <c r="A1958" s="1">
        <v>39895.333333333336</v>
      </c>
      <c r="D1958" s="2">
        <v>614.26499999999999</v>
      </c>
      <c r="E1958" s="2">
        <f t="shared" si="150"/>
        <v>1173.2461499999999</v>
      </c>
      <c r="F1958" s="2">
        <v>763.19749999999999</v>
      </c>
      <c r="G1958" s="2">
        <f t="shared" si="151"/>
        <v>1457.7072249999999</v>
      </c>
      <c r="H1958" s="2">
        <v>148.9325</v>
      </c>
      <c r="I1958" s="2">
        <f t="shared" si="152"/>
        <v>284.46107499999994</v>
      </c>
      <c r="J1958" s="2">
        <v>1.2785</v>
      </c>
      <c r="K1958" s="2">
        <f t="shared" si="153"/>
        <v>2.5569999999999999</v>
      </c>
    </row>
    <row r="1959" spans="1:11">
      <c r="A1959" s="1">
        <v>39895.375</v>
      </c>
      <c r="D1959" s="2">
        <v>611.24249999999995</v>
      </c>
      <c r="E1959" s="2">
        <f t="shared" si="150"/>
        <v>1167.4731749999999</v>
      </c>
      <c r="F1959" s="2">
        <v>749.505</v>
      </c>
      <c r="G1959" s="2">
        <f t="shared" si="151"/>
        <v>1431.5545499999998</v>
      </c>
      <c r="H1959" s="2">
        <v>138.26499999999999</v>
      </c>
      <c r="I1959" s="2">
        <f t="shared" si="152"/>
        <v>264.08137499999998</v>
      </c>
      <c r="J1959" s="2">
        <v>1.3879999999999999</v>
      </c>
      <c r="K1959" s="2">
        <f t="shared" si="153"/>
        <v>2.7759999999999998</v>
      </c>
    </row>
    <row r="1960" spans="1:11">
      <c r="A1960" s="1">
        <v>39895.416666666664</v>
      </c>
      <c r="D1960" s="2">
        <v>599.70500000000004</v>
      </c>
      <c r="E1960" s="2">
        <f t="shared" si="150"/>
        <v>1145.4365500000001</v>
      </c>
      <c r="F1960" s="2">
        <v>730.94</v>
      </c>
      <c r="G1960" s="2">
        <f t="shared" si="151"/>
        <v>1396.0954000000002</v>
      </c>
      <c r="H1960" s="2">
        <v>131.23500000000001</v>
      </c>
      <c r="I1960" s="2">
        <f t="shared" si="152"/>
        <v>250.65885000000003</v>
      </c>
      <c r="J1960" s="2">
        <v>1.3095000000000001</v>
      </c>
      <c r="K1960" s="2">
        <f t="shared" si="153"/>
        <v>2.6190000000000002</v>
      </c>
    </row>
    <row r="1961" spans="1:11">
      <c r="A1961" s="1">
        <v>39895.458333333336</v>
      </c>
      <c r="D1961" s="2">
        <v>524.04</v>
      </c>
      <c r="E1961" s="2">
        <f t="shared" si="150"/>
        <v>1000.9163999999998</v>
      </c>
      <c r="F1961" s="2">
        <v>643.68499999999995</v>
      </c>
      <c r="G1961" s="2">
        <f t="shared" si="151"/>
        <v>1229.4383499999999</v>
      </c>
      <c r="H1961" s="2">
        <v>119.6425</v>
      </c>
      <c r="I1961" s="2">
        <f t="shared" si="152"/>
        <v>228.52195000000006</v>
      </c>
      <c r="J1961" s="2">
        <v>1.4564999999999999</v>
      </c>
      <c r="K1961" s="2">
        <f t="shared" si="153"/>
        <v>2.9129999999999998</v>
      </c>
    </row>
    <row r="1962" spans="1:11">
      <c r="A1962" s="1">
        <v>39895.5</v>
      </c>
      <c r="D1962" s="2">
        <v>666.8175</v>
      </c>
      <c r="E1962" s="2">
        <f t="shared" si="150"/>
        <v>1273.621425</v>
      </c>
      <c r="F1962" s="2">
        <v>797.8075</v>
      </c>
      <c r="G1962" s="2">
        <f t="shared" si="151"/>
        <v>1523.8123249999999</v>
      </c>
      <c r="H1962" s="2">
        <v>130.99</v>
      </c>
      <c r="I1962" s="2">
        <f t="shared" si="152"/>
        <v>250.19089999999983</v>
      </c>
      <c r="J1962" s="2">
        <v>1.258</v>
      </c>
      <c r="K1962" s="2">
        <f t="shared" si="153"/>
        <v>2.516</v>
      </c>
    </row>
    <row r="1963" spans="1:11">
      <c r="A1963" s="1">
        <v>39895.541666666664</v>
      </c>
      <c r="D1963" s="2">
        <v>666.69</v>
      </c>
      <c r="E1963" s="2">
        <f t="shared" si="150"/>
        <v>1273.3779</v>
      </c>
      <c r="F1963" s="2">
        <v>800.75750000000005</v>
      </c>
      <c r="G1963" s="2">
        <f t="shared" si="151"/>
        <v>1529.446825</v>
      </c>
      <c r="H1963" s="2">
        <v>134.0675</v>
      </c>
      <c r="I1963" s="2">
        <f t="shared" si="152"/>
        <v>256.06892500000004</v>
      </c>
      <c r="J1963" s="2">
        <v>1.323</v>
      </c>
      <c r="K1963" s="2">
        <f t="shared" si="153"/>
        <v>2.6459999999999999</v>
      </c>
    </row>
    <row r="1964" spans="1:11">
      <c r="A1964" s="1">
        <v>39895.583333333336</v>
      </c>
      <c r="D1964" s="2">
        <v>656.44749999999999</v>
      </c>
      <c r="E1964" s="2">
        <f t="shared" si="150"/>
        <v>1253.814725</v>
      </c>
      <c r="F1964" s="2">
        <v>791.00250000000005</v>
      </c>
      <c r="G1964" s="2">
        <f t="shared" si="151"/>
        <v>1510.8147750000001</v>
      </c>
      <c r="H1964" s="2">
        <v>134.55250000000001</v>
      </c>
      <c r="I1964" s="2">
        <f t="shared" si="152"/>
        <v>257.0000500000001</v>
      </c>
      <c r="J1964" s="2">
        <v>1.2989999999999999</v>
      </c>
      <c r="K1964" s="2">
        <f t="shared" si="153"/>
        <v>2.5979999999999999</v>
      </c>
    </row>
    <row r="1965" spans="1:11">
      <c r="A1965" s="1">
        <v>39895.625</v>
      </c>
      <c r="D1965" s="2">
        <v>626.88250000000005</v>
      </c>
      <c r="E1965" s="2">
        <f t="shared" si="150"/>
        <v>1197.3455750000001</v>
      </c>
      <c r="F1965" s="2">
        <v>757.44</v>
      </c>
      <c r="G1965" s="2">
        <f t="shared" si="151"/>
        <v>1446.7103999999999</v>
      </c>
      <c r="H1965" s="2">
        <v>130.5575</v>
      </c>
      <c r="I1965" s="2">
        <f t="shared" si="152"/>
        <v>249.36482499999988</v>
      </c>
      <c r="J1965" s="2">
        <v>1.159</v>
      </c>
      <c r="K1965" s="2">
        <f t="shared" si="153"/>
        <v>2.3180000000000001</v>
      </c>
    </row>
    <row r="1966" spans="1:11">
      <c r="A1966" s="1">
        <v>39895.666666666664</v>
      </c>
      <c r="D1966" s="2">
        <v>625.21749999999997</v>
      </c>
      <c r="E1966" s="2">
        <f t="shared" si="150"/>
        <v>1194.1654249999999</v>
      </c>
      <c r="F1966" s="2">
        <v>768.51250000000005</v>
      </c>
      <c r="G1966" s="2">
        <f t="shared" si="151"/>
        <v>1467.8588750000001</v>
      </c>
      <c r="H1966" s="2">
        <v>143.29499999999999</v>
      </c>
      <c r="I1966" s="2">
        <f t="shared" si="152"/>
        <v>273.69345000000021</v>
      </c>
      <c r="J1966" s="2">
        <v>1.33325</v>
      </c>
      <c r="K1966" s="2">
        <f t="shared" si="153"/>
        <v>2.6665000000000001</v>
      </c>
    </row>
    <row r="1967" spans="1:11">
      <c r="A1967" s="1">
        <v>39895.708333333336</v>
      </c>
      <c r="D1967" s="2">
        <v>559.86500000000001</v>
      </c>
      <c r="E1967" s="2">
        <f t="shared" si="150"/>
        <v>1069.3421499999999</v>
      </c>
      <c r="F1967" s="2">
        <v>708.29499999999996</v>
      </c>
      <c r="G1967" s="2">
        <f t="shared" si="151"/>
        <v>1352.8434499999998</v>
      </c>
      <c r="H1967" s="2">
        <v>148.42750000000001</v>
      </c>
      <c r="I1967" s="2">
        <f t="shared" si="152"/>
        <v>283.5012999999999</v>
      </c>
      <c r="J1967" s="2">
        <v>1.46</v>
      </c>
      <c r="K1967" s="2">
        <f t="shared" si="153"/>
        <v>2.92</v>
      </c>
    </row>
    <row r="1968" spans="1:11">
      <c r="A1968" s="1">
        <v>39895.75</v>
      </c>
      <c r="D1968" s="2">
        <v>490.45</v>
      </c>
      <c r="E1968" s="2">
        <f t="shared" si="150"/>
        <v>936.75949999999989</v>
      </c>
      <c r="F1968" s="2">
        <v>632.82749999999999</v>
      </c>
      <c r="G1968" s="2">
        <f t="shared" si="151"/>
        <v>1208.700525</v>
      </c>
      <c r="H1968" s="2">
        <v>142.38</v>
      </c>
      <c r="I1968" s="2">
        <f t="shared" si="152"/>
        <v>271.94102500000008</v>
      </c>
      <c r="J1968" s="2">
        <v>1.59975</v>
      </c>
      <c r="K1968" s="2">
        <f t="shared" si="153"/>
        <v>3.1995</v>
      </c>
    </row>
    <row r="1969" spans="1:11">
      <c r="A1969" s="1">
        <v>39895.791666666664</v>
      </c>
      <c r="D1969" s="2">
        <v>478.78</v>
      </c>
      <c r="E1969" s="2">
        <f t="shared" si="150"/>
        <v>914.46979999999996</v>
      </c>
      <c r="F1969" s="2">
        <v>604.14499999999998</v>
      </c>
      <c r="G1969" s="2">
        <f t="shared" si="151"/>
        <v>1153.9169499999998</v>
      </c>
      <c r="H1969" s="2">
        <v>125.36</v>
      </c>
      <c r="I1969" s="2">
        <f t="shared" si="152"/>
        <v>239.44714999999985</v>
      </c>
      <c r="J1969" s="2">
        <v>1.5622499999999999</v>
      </c>
      <c r="K1969" s="2">
        <f t="shared" si="153"/>
        <v>3.1244999999999998</v>
      </c>
    </row>
    <row r="1970" spans="1:11">
      <c r="A1970" s="1">
        <v>39895.833333333336</v>
      </c>
      <c r="D1970" s="2">
        <v>370.92250000000001</v>
      </c>
      <c r="E1970" s="2">
        <f t="shared" si="150"/>
        <v>708.46197500000005</v>
      </c>
      <c r="F1970" s="2">
        <v>468.68</v>
      </c>
      <c r="G1970" s="2">
        <f t="shared" si="151"/>
        <v>895.17880000000002</v>
      </c>
      <c r="H1970" s="2">
        <v>97.754999999999995</v>
      </c>
      <c r="I1970" s="2">
        <f t="shared" si="152"/>
        <v>186.71682499999997</v>
      </c>
      <c r="J1970" s="2">
        <v>1.6617500000000001</v>
      </c>
      <c r="K1970" s="2">
        <f t="shared" si="153"/>
        <v>3.3235000000000001</v>
      </c>
    </row>
    <row r="1971" spans="1:11">
      <c r="A1971" s="1">
        <v>39895.875</v>
      </c>
      <c r="D1971" s="2">
        <v>295.35250000000002</v>
      </c>
      <c r="E1971" s="2">
        <f t="shared" si="150"/>
        <v>564.12327500000004</v>
      </c>
      <c r="F1971" s="2">
        <v>384.1825</v>
      </c>
      <c r="G1971" s="2">
        <f t="shared" si="151"/>
        <v>733.78857499999992</v>
      </c>
      <c r="H1971" s="2">
        <v>88.827500000000001</v>
      </c>
      <c r="I1971" s="2">
        <f t="shared" si="152"/>
        <v>169.66529999999989</v>
      </c>
      <c r="J1971" s="2">
        <v>1.88025</v>
      </c>
      <c r="K1971" s="2">
        <f t="shared" si="153"/>
        <v>3.7605</v>
      </c>
    </row>
    <row r="1972" spans="1:11">
      <c r="A1972" s="1">
        <v>39895.916666666664</v>
      </c>
      <c r="D1972" s="2">
        <v>322.35750000000002</v>
      </c>
      <c r="E1972" s="2">
        <f t="shared" si="150"/>
        <v>615.70282499999996</v>
      </c>
      <c r="F1972" s="2">
        <v>405.23250000000002</v>
      </c>
      <c r="G1972" s="2">
        <f t="shared" si="151"/>
        <v>773.99407499999995</v>
      </c>
      <c r="H1972" s="2">
        <v>82.875</v>
      </c>
      <c r="I1972" s="2">
        <f t="shared" si="152"/>
        <v>158.29124999999999</v>
      </c>
      <c r="J1972" s="2">
        <v>1.7537499999999999</v>
      </c>
      <c r="K1972" s="2">
        <f t="shared" si="153"/>
        <v>3.5074999999999998</v>
      </c>
    </row>
    <row r="1973" spans="1:11">
      <c r="A1973" s="1">
        <v>39895.958333333336</v>
      </c>
      <c r="D1973" s="2">
        <v>194.87</v>
      </c>
      <c r="E1973" s="2">
        <f t="shared" si="150"/>
        <v>372.20170000000002</v>
      </c>
      <c r="F1973" s="2">
        <v>261.97500000000002</v>
      </c>
      <c r="G1973" s="2">
        <f t="shared" si="151"/>
        <v>500.37225000000001</v>
      </c>
      <c r="H1973" s="2">
        <v>67.105000000000004</v>
      </c>
      <c r="I1973" s="2">
        <f t="shared" si="152"/>
        <v>128.17054999999999</v>
      </c>
      <c r="J1973" s="2">
        <v>2.5982500000000002</v>
      </c>
      <c r="K1973" s="2">
        <f t="shared" si="153"/>
        <v>5.1965000000000003</v>
      </c>
    </row>
    <row r="1974" spans="1:11">
      <c r="A1974" s="1">
        <v>39896</v>
      </c>
      <c r="D1974" s="2">
        <v>372.15750000000003</v>
      </c>
      <c r="E1974" s="2">
        <f t="shared" si="150"/>
        <v>710.82082500000001</v>
      </c>
      <c r="F1974" s="2">
        <v>451.26</v>
      </c>
      <c r="G1974" s="2">
        <f t="shared" si="151"/>
        <v>861.90659999999991</v>
      </c>
      <c r="H1974" s="2">
        <v>79.102500000000006</v>
      </c>
      <c r="I1974" s="2">
        <f t="shared" si="152"/>
        <v>151.0857749999999</v>
      </c>
      <c r="J1974" s="2">
        <v>1.75725</v>
      </c>
      <c r="K1974" s="2">
        <f t="shared" si="153"/>
        <v>3.5145</v>
      </c>
    </row>
    <row r="1975" spans="1:11">
      <c r="A1975" s="1">
        <v>39896.041666666664</v>
      </c>
      <c r="D1975" s="2">
        <v>616.5675</v>
      </c>
      <c r="E1975" s="2">
        <f t="shared" si="150"/>
        <v>1177.6439249999999</v>
      </c>
      <c r="F1975" s="2">
        <v>718.39250000000004</v>
      </c>
      <c r="G1975" s="2">
        <f t="shared" si="151"/>
        <v>1372.1296750000001</v>
      </c>
      <c r="H1975" s="2">
        <v>101.83</v>
      </c>
      <c r="I1975" s="2">
        <f t="shared" si="152"/>
        <v>194.48575000000028</v>
      </c>
      <c r="J1975" s="2">
        <v>1.6</v>
      </c>
      <c r="K1975" s="2">
        <f t="shared" si="153"/>
        <v>3.2</v>
      </c>
    </row>
    <row r="1976" spans="1:11">
      <c r="A1976" s="1">
        <v>39896.083333333336</v>
      </c>
      <c r="D1976" s="2">
        <v>357.71249999999998</v>
      </c>
      <c r="E1976" s="2">
        <f t="shared" si="150"/>
        <v>683.23087499999997</v>
      </c>
      <c r="F1976" s="2">
        <v>439.19499999999999</v>
      </c>
      <c r="G1976" s="2">
        <f t="shared" si="151"/>
        <v>838.86244999999997</v>
      </c>
      <c r="H1976" s="2">
        <v>81.482500000000002</v>
      </c>
      <c r="I1976" s="2">
        <f t="shared" si="152"/>
        <v>155.631575</v>
      </c>
      <c r="J1976" s="2">
        <v>2.0137499999999999</v>
      </c>
      <c r="K1976" s="2">
        <f t="shared" si="153"/>
        <v>4.0274999999999999</v>
      </c>
    </row>
    <row r="1977" spans="1:11">
      <c r="A1977" s="1">
        <v>39896.125</v>
      </c>
      <c r="D1977" s="2">
        <v>199.9375</v>
      </c>
      <c r="E1977" s="2">
        <f t="shared" si="150"/>
        <v>381.88062500000001</v>
      </c>
      <c r="F1977" s="2">
        <v>264.67500000000001</v>
      </c>
      <c r="G1977" s="2">
        <f t="shared" si="151"/>
        <v>505.52924999999999</v>
      </c>
      <c r="H1977" s="2">
        <v>64.739999999999995</v>
      </c>
      <c r="I1977" s="2">
        <f t="shared" si="152"/>
        <v>123.64862499999998</v>
      </c>
      <c r="J1977" s="2">
        <v>2.2905000000000002</v>
      </c>
      <c r="K1977" s="2">
        <f t="shared" si="153"/>
        <v>4.5810000000000004</v>
      </c>
    </row>
    <row r="1978" spans="1:11">
      <c r="A1978" s="1">
        <v>39896.166666666664</v>
      </c>
      <c r="D1978" s="2">
        <v>258.60250000000002</v>
      </c>
      <c r="E1978" s="2">
        <f t="shared" si="150"/>
        <v>493.93077500000004</v>
      </c>
      <c r="F1978" s="2">
        <v>316.51249999999999</v>
      </c>
      <c r="G1978" s="2">
        <f t="shared" si="151"/>
        <v>604.53887499999996</v>
      </c>
      <c r="H1978" s="2">
        <v>57.905000000000001</v>
      </c>
      <c r="I1978" s="2">
        <f t="shared" si="152"/>
        <v>110.60809999999992</v>
      </c>
      <c r="J1978" s="2">
        <v>2.5674999999999999</v>
      </c>
      <c r="K1978" s="2">
        <f t="shared" si="153"/>
        <v>5.1349999999999998</v>
      </c>
    </row>
    <row r="1979" spans="1:11">
      <c r="A1979" s="1">
        <v>39896.208333333336</v>
      </c>
      <c r="D1979" s="2">
        <v>483.3175</v>
      </c>
      <c r="E1979" s="2">
        <f t="shared" si="150"/>
        <v>923.13642499999992</v>
      </c>
      <c r="F1979" s="2">
        <v>574.34</v>
      </c>
      <c r="G1979" s="2">
        <f t="shared" si="151"/>
        <v>1096.9893999999999</v>
      </c>
      <c r="H1979" s="2">
        <v>91.022499999999994</v>
      </c>
      <c r="I1979" s="2">
        <f t="shared" si="152"/>
        <v>173.85297500000001</v>
      </c>
      <c r="J1979" s="2">
        <v>1.5587500000000001</v>
      </c>
      <c r="K1979" s="2">
        <f t="shared" si="153"/>
        <v>3.1175000000000002</v>
      </c>
    </row>
    <row r="1980" spans="1:11">
      <c r="A1980" s="1">
        <v>39896.25</v>
      </c>
      <c r="D1980" s="2">
        <v>666.61249999999995</v>
      </c>
      <c r="E1980" s="2">
        <f t="shared" si="150"/>
        <v>1273.2298749999998</v>
      </c>
      <c r="F1980" s="2">
        <v>775.88750000000005</v>
      </c>
      <c r="G1980" s="2">
        <f t="shared" si="151"/>
        <v>1481.945125</v>
      </c>
      <c r="H1980" s="2">
        <v>109.27500000000001</v>
      </c>
      <c r="I1980" s="2">
        <f t="shared" si="152"/>
        <v>208.7152500000002</v>
      </c>
      <c r="J1980" s="2">
        <v>1.4225000000000001</v>
      </c>
      <c r="K1980" s="2">
        <f t="shared" si="153"/>
        <v>2.8450000000000002</v>
      </c>
    </row>
    <row r="1981" spans="1:11">
      <c r="A1981" s="1">
        <v>39896.291666666664</v>
      </c>
      <c r="D1981" s="2">
        <v>752.3125</v>
      </c>
      <c r="E1981" s="2">
        <f t="shared" si="150"/>
        <v>1436.9168749999999</v>
      </c>
      <c r="F1981" s="2">
        <v>897.88</v>
      </c>
      <c r="G1981" s="2">
        <f t="shared" si="151"/>
        <v>1714.9507999999998</v>
      </c>
      <c r="H1981" s="2">
        <v>145.57</v>
      </c>
      <c r="I1981" s="2">
        <f t="shared" si="152"/>
        <v>278.03392499999995</v>
      </c>
      <c r="J1981" s="2">
        <v>1.38825</v>
      </c>
      <c r="K1981" s="2">
        <f t="shared" si="153"/>
        <v>2.7765</v>
      </c>
    </row>
    <row r="1982" spans="1:11">
      <c r="A1982" s="1">
        <v>39896.333333333336</v>
      </c>
      <c r="D1982" s="2">
        <v>559.54999999999995</v>
      </c>
      <c r="E1982" s="2">
        <f t="shared" si="150"/>
        <v>1068.7404999999999</v>
      </c>
      <c r="F1982" s="2">
        <v>699.28750000000002</v>
      </c>
      <c r="G1982" s="2">
        <f t="shared" si="151"/>
        <v>1335.6391249999999</v>
      </c>
      <c r="H1982" s="2">
        <v>139.73750000000001</v>
      </c>
      <c r="I1982" s="2">
        <f t="shared" si="152"/>
        <v>266.89862500000004</v>
      </c>
      <c r="J1982" s="2">
        <v>1.5317499999999999</v>
      </c>
      <c r="K1982" s="2">
        <f t="shared" si="153"/>
        <v>3.0634999999999999</v>
      </c>
    </row>
    <row r="1983" spans="1:11">
      <c r="A1983" s="1">
        <v>39896.375</v>
      </c>
      <c r="D1983" s="2">
        <v>584.22500000000002</v>
      </c>
      <c r="E1983" s="2">
        <f t="shared" si="150"/>
        <v>1115.8697500000001</v>
      </c>
      <c r="F1983" s="2">
        <v>720.33</v>
      </c>
      <c r="G1983" s="2">
        <f t="shared" si="151"/>
        <v>1375.8303000000001</v>
      </c>
      <c r="H1983" s="2">
        <v>136.10749999999999</v>
      </c>
      <c r="I1983" s="2">
        <f t="shared" si="152"/>
        <v>259.96055000000001</v>
      </c>
      <c r="J1983" s="2">
        <v>1.504</v>
      </c>
      <c r="K1983" s="2">
        <f t="shared" si="153"/>
        <v>3.008</v>
      </c>
    </row>
    <row r="1984" spans="1:11">
      <c r="A1984" s="1">
        <v>39896.416666666664</v>
      </c>
      <c r="D1984" s="2">
        <v>617.61749999999995</v>
      </c>
      <c r="E1984" s="2">
        <f t="shared" si="150"/>
        <v>1179.6494249999998</v>
      </c>
      <c r="F1984" s="2">
        <v>749.7</v>
      </c>
      <c r="G1984" s="2">
        <f t="shared" si="151"/>
        <v>1431.9270000000001</v>
      </c>
      <c r="H1984" s="2">
        <v>132.08500000000001</v>
      </c>
      <c r="I1984" s="2">
        <f t="shared" si="152"/>
        <v>252.2775750000003</v>
      </c>
      <c r="J1984" s="2">
        <v>1.4977499999999999</v>
      </c>
      <c r="K1984" s="2">
        <f t="shared" si="153"/>
        <v>2.9954999999999998</v>
      </c>
    </row>
    <row r="1985" spans="1:11">
      <c r="A1985" s="1">
        <v>39896.458333333336</v>
      </c>
      <c r="D1985" s="2">
        <v>562.91999999999996</v>
      </c>
      <c r="E1985" s="2">
        <f t="shared" si="150"/>
        <v>1075.1771999999999</v>
      </c>
      <c r="F1985" s="2">
        <v>685.16</v>
      </c>
      <c r="G1985" s="2">
        <f t="shared" si="151"/>
        <v>1308.6555999999998</v>
      </c>
      <c r="H1985" s="2">
        <v>122.25</v>
      </c>
      <c r="I1985" s="2">
        <f t="shared" si="152"/>
        <v>233.47839999999997</v>
      </c>
      <c r="J1985" s="2">
        <v>1.6274999999999999</v>
      </c>
      <c r="K1985" s="2">
        <f t="shared" si="153"/>
        <v>3.2549999999999999</v>
      </c>
    </row>
    <row r="1986" spans="1:11">
      <c r="A1986" s="1">
        <v>39896.5</v>
      </c>
      <c r="D1986" s="2">
        <v>654.93499999999995</v>
      </c>
      <c r="E1986" s="2">
        <f t="shared" si="150"/>
        <v>1250.9258499999999</v>
      </c>
      <c r="F1986" s="2">
        <v>798.58500000000004</v>
      </c>
      <c r="G1986" s="2">
        <f t="shared" si="151"/>
        <v>1525.2973500000001</v>
      </c>
      <c r="H1986" s="2">
        <v>143.65</v>
      </c>
      <c r="I1986" s="2">
        <f t="shared" si="152"/>
        <v>274.3715000000002</v>
      </c>
      <c r="J1986" s="2">
        <v>1.5932500000000001</v>
      </c>
      <c r="K1986" s="2">
        <f t="shared" si="153"/>
        <v>3.1865000000000001</v>
      </c>
    </row>
    <row r="1987" spans="1:11">
      <c r="A1987" s="1">
        <v>39896.541666666664</v>
      </c>
      <c r="D1987" s="2">
        <v>673.49249999999995</v>
      </c>
      <c r="E1987" s="2">
        <f t="shared" si="150"/>
        <v>1286.3706749999999</v>
      </c>
      <c r="F1987" s="2">
        <v>818.33</v>
      </c>
      <c r="G1987" s="2">
        <f t="shared" si="151"/>
        <v>1563.0102999999999</v>
      </c>
      <c r="H1987" s="2">
        <v>144.83500000000001</v>
      </c>
      <c r="I1987" s="2">
        <f t="shared" si="152"/>
        <v>276.63962500000002</v>
      </c>
      <c r="J1987" s="2">
        <v>1.5349999999999999</v>
      </c>
      <c r="K1987" s="2">
        <f t="shared" si="153"/>
        <v>3.07</v>
      </c>
    </row>
    <row r="1988" spans="1:11">
      <c r="A1988" s="1">
        <v>39896.583333333336</v>
      </c>
      <c r="D1988" s="2">
        <v>731.66750000000002</v>
      </c>
      <c r="E1988" s="2">
        <f t="shared" si="150"/>
        <v>1397.484925</v>
      </c>
      <c r="F1988" s="2">
        <v>882.91750000000002</v>
      </c>
      <c r="G1988" s="2">
        <f t="shared" si="151"/>
        <v>1686.372425</v>
      </c>
      <c r="H1988" s="2">
        <v>151.25</v>
      </c>
      <c r="I1988" s="2">
        <f t="shared" si="152"/>
        <v>288.88750000000005</v>
      </c>
      <c r="J1988" s="2">
        <v>1.4597500000000001</v>
      </c>
      <c r="K1988" s="2">
        <f t="shared" si="153"/>
        <v>2.9195000000000002</v>
      </c>
    </row>
    <row r="1989" spans="1:11">
      <c r="A1989" s="1">
        <v>39896.625</v>
      </c>
      <c r="D1989" s="2">
        <v>725.875</v>
      </c>
      <c r="E1989" s="2">
        <f t="shared" si="150"/>
        <v>1386.4212499999999</v>
      </c>
      <c r="F1989" s="2">
        <v>892.24249999999995</v>
      </c>
      <c r="G1989" s="2">
        <f t="shared" si="151"/>
        <v>1704.1831749999999</v>
      </c>
      <c r="H1989" s="2">
        <v>166.36500000000001</v>
      </c>
      <c r="I1989" s="2">
        <f t="shared" si="152"/>
        <v>317.76192500000002</v>
      </c>
      <c r="J1989" s="2">
        <v>1.4597500000000001</v>
      </c>
      <c r="K1989" s="2">
        <f t="shared" si="153"/>
        <v>2.9195000000000002</v>
      </c>
    </row>
    <row r="1990" spans="1:11">
      <c r="A1990" s="1">
        <v>39896.666666666664</v>
      </c>
      <c r="D1990" s="2">
        <v>716.95500000000004</v>
      </c>
      <c r="E1990" s="2">
        <f t="shared" si="150"/>
        <v>1369.3840500000001</v>
      </c>
      <c r="F1990" s="2">
        <v>896.21749999999997</v>
      </c>
      <c r="G1990" s="2">
        <f t="shared" si="151"/>
        <v>1711.7754249999998</v>
      </c>
      <c r="H1990" s="2">
        <v>179.26249999999999</v>
      </c>
      <c r="I1990" s="2">
        <f t="shared" si="152"/>
        <v>342.3913749999997</v>
      </c>
      <c r="J1990" s="2">
        <v>1.5489999999999999</v>
      </c>
      <c r="K1990" s="2">
        <f t="shared" si="153"/>
        <v>3.0979999999999999</v>
      </c>
    </row>
    <row r="1991" spans="1:11">
      <c r="A1991" s="1">
        <v>39896.708333333336</v>
      </c>
      <c r="D1991" s="2">
        <v>713.23500000000001</v>
      </c>
      <c r="E1991" s="2">
        <f t="shared" ref="E1991:E2054" si="154">D1991*1.91</f>
        <v>1362.2788499999999</v>
      </c>
      <c r="F1991" s="2">
        <v>904.32249999999999</v>
      </c>
      <c r="G1991" s="2">
        <f t="shared" ref="G1991:G2054" si="155">F1991*1.91</f>
        <v>1727.2559749999998</v>
      </c>
      <c r="H1991" s="2">
        <v>191.08750000000001</v>
      </c>
      <c r="I1991" s="2">
        <f t="shared" ref="I1991:I2054" si="156">G1991-E1991</f>
        <v>364.97712499999989</v>
      </c>
      <c r="J1991" s="2">
        <v>1.5109999999999999</v>
      </c>
      <c r="K1991" s="2">
        <f t="shared" ref="K1991:K2054" si="157">J1991*2</f>
        <v>3.0219999999999998</v>
      </c>
    </row>
    <row r="1992" spans="1:11">
      <c r="A1992" s="1">
        <v>39896.75</v>
      </c>
      <c r="D1992" s="2">
        <v>737.53250000000003</v>
      </c>
      <c r="E1992" s="2">
        <f t="shared" si="154"/>
        <v>1408.687075</v>
      </c>
      <c r="F1992" s="2">
        <v>932.21</v>
      </c>
      <c r="G1992" s="2">
        <f t="shared" si="155"/>
        <v>1780.5210999999999</v>
      </c>
      <c r="H1992" s="2">
        <v>194.67500000000001</v>
      </c>
      <c r="I1992" s="2">
        <f t="shared" si="156"/>
        <v>371.83402499999988</v>
      </c>
      <c r="J1992" s="2">
        <v>1.52125</v>
      </c>
      <c r="K1992" s="2">
        <f t="shared" si="157"/>
        <v>3.0425</v>
      </c>
    </row>
    <row r="1993" spans="1:11">
      <c r="A1993" s="1">
        <v>39896.791666666664</v>
      </c>
      <c r="D1993" s="2">
        <v>730.37</v>
      </c>
      <c r="E1993" s="2">
        <f t="shared" si="154"/>
        <v>1395.0066999999999</v>
      </c>
      <c r="F1993" s="2">
        <v>913.5675</v>
      </c>
      <c r="G1993" s="2">
        <f t="shared" si="155"/>
        <v>1744.9139249999998</v>
      </c>
      <c r="H1993" s="2">
        <v>183.19749999999999</v>
      </c>
      <c r="I1993" s="2">
        <f t="shared" si="156"/>
        <v>349.90722499999993</v>
      </c>
      <c r="J1993" s="2">
        <v>1.37425</v>
      </c>
      <c r="K1993" s="2">
        <f t="shared" si="157"/>
        <v>2.7484999999999999</v>
      </c>
    </row>
    <row r="1994" spans="1:11">
      <c r="A1994" s="1">
        <v>39896.833333333336</v>
      </c>
      <c r="D1994" s="2">
        <v>590.63250000000005</v>
      </c>
      <c r="E1994" s="2">
        <f t="shared" si="154"/>
        <v>1128.1080750000001</v>
      </c>
      <c r="F1994" s="2">
        <v>740.63250000000005</v>
      </c>
      <c r="G1994" s="2">
        <f t="shared" si="155"/>
        <v>1414.6080750000001</v>
      </c>
      <c r="H1994" s="2">
        <v>150.005</v>
      </c>
      <c r="I1994" s="2">
        <f t="shared" si="156"/>
        <v>286.5</v>
      </c>
      <c r="J1994" s="2">
        <v>1.52475</v>
      </c>
      <c r="K1994" s="2">
        <f t="shared" si="157"/>
        <v>3.0495000000000001</v>
      </c>
    </row>
    <row r="1995" spans="1:11">
      <c r="A1995" s="1">
        <v>39896.875</v>
      </c>
      <c r="D1995" s="2">
        <v>466.05</v>
      </c>
      <c r="E1995" s="2">
        <f t="shared" si="154"/>
        <v>890.15549999999996</v>
      </c>
      <c r="F1995" s="2">
        <v>585.6</v>
      </c>
      <c r="G1995" s="2">
        <f t="shared" si="155"/>
        <v>1118.4960000000001</v>
      </c>
      <c r="H1995" s="2">
        <v>119.5475</v>
      </c>
      <c r="I1995" s="2">
        <f t="shared" si="156"/>
        <v>228.34050000000013</v>
      </c>
      <c r="J1995" s="2">
        <v>1.56575</v>
      </c>
      <c r="K1995" s="2">
        <f t="shared" si="157"/>
        <v>3.1315</v>
      </c>
    </row>
    <row r="1996" spans="1:11">
      <c r="A1996" s="1">
        <v>39896.916666666664</v>
      </c>
      <c r="D1996" s="2">
        <v>521.42999999999995</v>
      </c>
      <c r="E1996" s="2">
        <f t="shared" si="154"/>
        <v>995.93129999999985</v>
      </c>
      <c r="F1996" s="2">
        <v>636.64</v>
      </c>
      <c r="G1996" s="2">
        <f t="shared" si="155"/>
        <v>1215.9823999999999</v>
      </c>
      <c r="H1996" s="2">
        <v>115.21250000000001</v>
      </c>
      <c r="I1996" s="2">
        <f t="shared" si="156"/>
        <v>220.05110000000002</v>
      </c>
      <c r="J1996" s="2">
        <v>1.4635</v>
      </c>
      <c r="K1996" s="2">
        <f t="shared" si="157"/>
        <v>2.927</v>
      </c>
    </row>
    <row r="1997" spans="1:11">
      <c r="A1997" s="1">
        <v>39896.958333333336</v>
      </c>
      <c r="D1997" s="2">
        <v>396.30250000000001</v>
      </c>
      <c r="E1997" s="2">
        <f t="shared" si="154"/>
        <v>756.93777499999999</v>
      </c>
      <c r="F1997" s="2">
        <v>494.85750000000002</v>
      </c>
      <c r="G1997" s="2">
        <f t="shared" si="155"/>
        <v>945.17782499999998</v>
      </c>
      <c r="H1997" s="2">
        <v>98.552499999999995</v>
      </c>
      <c r="I1997" s="2">
        <f t="shared" si="156"/>
        <v>188.24005</v>
      </c>
      <c r="J1997" s="2">
        <v>1.641</v>
      </c>
      <c r="K1997" s="2">
        <f t="shared" si="157"/>
        <v>3.282</v>
      </c>
    </row>
    <row r="1998" spans="1:11">
      <c r="A1998" s="1">
        <v>39897</v>
      </c>
      <c r="D1998" s="2">
        <v>964.13250000000005</v>
      </c>
      <c r="E1998" s="2">
        <f t="shared" si="154"/>
        <v>1841.4930750000001</v>
      </c>
      <c r="F1998" s="2">
        <v>1091.9449999999999</v>
      </c>
      <c r="G1998" s="2">
        <f t="shared" si="155"/>
        <v>2085.6149499999997</v>
      </c>
      <c r="H1998" s="2">
        <v>127.8175</v>
      </c>
      <c r="I1998" s="2">
        <f t="shared" si="156"/>
        <v>244.12187499999959</v>
      </c>
      <c r="J1998" s="2">
        <v>1.7675000000000001</v>
      </c>
      <c r="K1998" s="2">
        <f t="shared" si="157"/>
        <v>3.5350000000000001</v>
      </c>
    </row>
    <row r="1999" spans="1:11">
      <c r="A1999" s="1">
        <v>39897.041666666664</v>
      </c>
      <c r="D1999" s="2">
        <v>716.05499999999995</v>
      </c>
      <c r="E1999" s="2">
        <f t="shared" si="154"/>
        <v>1367.6650499999998</v>
      </c>
      <c r="F1999" s="2">
        <v>832.79499999999996</v>
      </c>
      <c r="G1999" s="2">
        <f t="shared" si="155"/>
        <v>1590.6384499999999</v>
      </c>
      <c r="H1999" s="2">
        <v>116.74</v>
      </c>
      <c r="I1999" s="2">
        <f t="shared" si="156"/>
        <v>222.97340000000008</v>
      </c>
      <c r="J1999" s="2">
        <v>1.9039999999999999</v>
      </c>
      <c r="K1999" s="2">
        <f t="shared" si="157"/>
        <v>3.8079999999999998</v>
      </c>
    </row>
    <row r="2000" spans="1:11">
      <c r="A2000" s="1">
        <v>39897.083333333336</v>
      </c>
      <c r="D2000" s="2">
        <v>831.64499999999998</v>
      </c>
      <c r="E2000" s="2">
        <f t="shared" si="154"/>
        <v>1588.4419499999999</v>
      </c>
      <c r="F2000" s="2">
        <v>964.73</v>
      </c>
      <c r="G2000" s="2">
        <f t="shared" si="155"/>
        <v>1842.6342999999999</v>
      </c>
      <c r="H2000" s="2">
        <v>133.08250000000001</v>
      </c>
      <c r="I2000" s="2">
        <f t="shared" si="156"/>
        <v>254.19235000000003</v>
      </c>
      <c r="J2000" s="2">
        <v>1.5827500000000001</v>
      </c>
      <c r="K2000" s="2">
        <f t="shared" si="157"/>
        <v>3.1655000000000002</v>
      </c>
    </row>
    <row r="2001" spans="1:11">
      <c r="A2001" s="1">
        <v>39897.125</v>
      </c>
      <c r="D2001" s="2">
        <v>753.88750000000005</v>
      </c>
      <c r="E2001" s="2">
        <f t="shared" si="154"/>
        <v>1439.925125</v>
      </c>
      <c r="F2001" s="2">
        <v>884.03</v>
      </c>
      <c r="G2001" s="2">
        <f t="shared" si="155"/>
        <v>1688.4972999999998</v>
      </c>
      <c r="H2001" s="2">
        <v>130.14500000000001</v>
      </c>
      <c r="I2001" s="2">
        <f t="shared" si="156"/>
        <v>248.57217499999979</v>
      </c>
      <c r="J2001" s="2">
        <v>1.44275</v>
      </c>
      <c r="K2001" s="2">
        <f t="shared" si="157"/>
        <v>2.8855</v>
      </c>
    </row>
    <row r="2002" spans="1:11">
      <c r="A2002" s="1">
        <v>39897.166666666664</v>
      </c>
      <c r="D2002" s="2">
        <v>455.98500000000001</v>
      </c>
      <c r="E2002" s="2">
        <f t="shared" si="154"/>
        <v>870.93134999999995</v>
      </c>
      <c r="F2002" s="2">
        <v>555.18499999999995</v>
      </c>
      <c r="G2002" s="2">
        <f t="shared" si="155"/>
        <v>1060.4033499999998</v>
      </c>
      <c r="H2002" s="2">
        <v>99.202500000000001</v>
      </c>
      <c r="I2002" s="2">
        <f t="shared" si="156"/>
        <v>189.47199999999987</v>
      </c>
      <c r="J2002" s="2">
        <v>1.42225</v>
      </c>
      <c r="K2002" s="2">
        <f t="shared" si="157"/>
        <v>2.8445</v>
      </c>
    </row>
    <row r="2003" spans="1:11">
      <c r="A2003" s="1">
        <v>39897.208333333336</v>
      </c>
      <c r="D2003" s="2">
        <v>573.08749999999998</v>
      </c>
      <c r="E2003" s="2">
        <f t="shared" si="154"/>
        <v>1094.597125</v>
      </c>
      <c r="F2003" s="2">
        <v>678.40499999999997</v>
      </c>
      <c r="G2003" s="2">
        <f t="shared" si="155"/>
        <v>1295.7535499999999</v>
      </c>
      <c r="H2003" s="2">
        <v>105.32250000000001</v>
      </c>
      <c r="I2003" s="2">
        <f t="shared" si="156"/>
        <v>201.1564249999999</v>
      </c>
      <c r="J2003" s="2">
        <v>1.2070000000000001</v>
      </c>
      <c r="K2003" s="2">
        <f t="shared" si="157"/>
        <v>2.4140000000000001</v>
      </c>
    </row>
    <row r="2004" spans="1:11">
      <c r="A2004" s="1">
        <v>39897.25</v>
      </c>
      <c r="D2004" s="2">
        <v>698.98500000000001</v>
      </c>
      <c r="E2004" s="2">
        <f t="shared" si="154"/>
        <v>1335.0613499999999</v>
      </c>
      <c r="F2004" s="2">
        <v>825.95749999999998</v>
      </c>
      <c r="G2004" s="2">
        <f t="shared" si="155"/>
        <v>1577.5788249999998</v>
      </c>
      <c r="H2004" s="2">
        <v>126.9725</v>
      </c>
      <c r="I2004" s="2">
        <f t="shared" si="156"/>
        <v>242.51747499999988</v>
      </c>
      <c r="J2004" s="2">
        <v>1.23075</v>
      </c>
      <c r="K2004" s="2">
        <f t="shared" si="157"/>
        <v>2.4615</v>
      </c>
    </row>
    <row r="2005" spans="1:11">
      <c r="A2005" s="1">
        <v>39897.291666666664</v>
      </c>
      <c r="D2005" s="2">
        <v>776.70749999999998</v>
      </c>
      <c r="E2005" s="2">
        <f t="shared" si="154"/>
        <v>1483.5113249999999</v>
      </c>
      <c r="F2005" s="2">
        <v>937.77250000000004</v>
      </c>
      <c r="G2005" s="2">
        <f t="shared" si="155"/>
        <v>1791.145475</v>
      </c>
      <c r="H2005" s="2">
        <v>161.065</v>
      </c>
      <c r="I2005" s="2">
        <f t="shared" si="156"/>
        <v>307.63415000000009</v>
      </c>
      <c r="J2005" s="2">
        <v>1.3165</v>
      </c>
      <c r="K2005" s="2">
        <f t="shared" si="157"/>
        <v>2.633</v>
      </c>
    </row>
    <row r="2006" spans="1:11">
      <c r="A2006" s="1">
        <v>39897.333333333336</v>
      </c>
      <c r="D2006" s="2">
        <v>589.82249999999999</v>
      </c>
      <c r="E2006" s="2">
        <f t="shared" si="154"/>
        <v>1126.5609749999999</v>
      </c>
      <c r="F2006" s="2">
        <v>746.15750000000003</v>
      </c>
      <c r="G2006" s="2">
        <f t="shared" si="155"/>
        <v>1425.1608249999999</v>
      </c>
      <c r="H2006" s="2">
        <v>156.33500000000001</v>
      </c>
      <c r="I2006" s="2">
        <f t="shared" si="156"/>
        <v>298.59985000000006</v>
      </c>
      <c r="J2006" s="2">
        <v>1.4735</v>
      </c>
      <c r="K2006" s="2">
        <f t="shared" si="157"/>
        <v>2.9470000000000001</v>
      </c>
    </row>
    <row r="2007" spans="1:11">
      <c r="A2007" s="1">
        <v>39897.375</v>
      </c>
      <c r="D2007" s="2">
        <v>584.07749999999999</v>
      </c>
      <c r="E2007" s="2">
        <f t="shared" si="154"/>
        <v>1115.588025</v>
      </c>
      <c r="F2007" s="2">
        <v>734.34249999999997</v>
      </c>
      <c r="G2007" s="2">
        <f t="shared" si="155"/>
        <v>1402.594175</v>
      </c>
      <c r="H2007" s="2">
        <v>150.26499999999999</v>
      </c>
      <c r="I2007" s="2">
        <f t="shared" si="156"/>
        <v>287.00614999999993</v>
      </c>
      <c r="J2007" s="2">
        <v>1.4530000000000001</v>
      </c>
      <c r="K2007" s="2">
        <f t="shared" si="157"/>
        <v>2.9060000000000001</v>
      </c>
    </row>
    <row r="2008" spans="1:11">
      <c r="A2008" s="1">
        <v>39897.416666666664</v>
      </c>
      <c r="D2008" s="2">
        <v>615.25750000000005</v>
      </c>
      <c r="E2008" s="2">
        <f t="shared" si="154"/>
        <v>1175.1418250000002</v>
      </c>
      <c r="F2008" s="2">
        <v>762.28250000000003</v>
      </c>
      <c r="G2008" s="2">
        <f t="shared" si="155"/>
        <v>1455.9595750000001</v>
      </c>
      <c r="H2008" s="2">
        <v>147.03</v>
      </c>
      <c r="I2008" s="2">
        <f t="shared" si="156"/>
        <v>280.81774999999993</v>
      </c>
      <c r="J2008" s="2">
        <v>1.52475</v>
      </c>
      <c r="K2008" s="2">
        <f t="shared" si="157"/>
        <v>3.0495000000000001</v>
      </c>
    </row>
    <row r="2009" spans="1:11">
      <c r="A2009" s="1">
        <v>39897.458333333336</v>
      </c>
      <c r="D2009" s="2">
        <v>532.78250000000003</v>
      </c>
      <c r="E2009" s="2">
        <f t="shared" si="154"/>
        <v>1017.6145750000001</v>
      </c>
      <c r="F2009" s="2">
        <v>668.15499999999997</v>
      </c>
      <c r="G2009" s="2">
        <f t="shared" si="155"/>
        <v>1276.1760499999998</v>
      </c>
      <c r="H2009" s="2">
        <v>135.37</v>
      </c>
      <c r="I2009" s="2">
        <f t="shared" si="156"/>
        <v>258.56147499999975</v>
      </c>
      <c r="J2009" s="2">
        <v>1.47725</v>
      </c>
      <c r="K2009" s="2">
        <f t="shared" si="157"/>
        <v>2.9544999999999999</v>
      </c>
    </row>
    <row r="2010" spans="1:11">
      <c r="A2010" s="1">
        <v>39897.5</v>
      </c>
      <c r="D2010" s="2">
        <v>662.12249999999995</v>
      </c>
      <c r="E2010" s="2">
        <f t="shared" si="154"/>
        <v>1264.6539749999999</v>
      </c>
      <c r="F2010" s="2">
        <v>808.61249999999995</v>
      </c>
      <c r="G2010" s="2">
        <f t="shared" si="155"/>
        <v>1544.4498749999998</v>
      </c>
      <c r="H2010" s="2">
        <v>146.49</v>
      </c>
      <c r="I2010" s="2">
        <f t="shared" si="156"/>
        <v>279.79589999999985</v>
      </c>
      <c r="J2010" s="2">
        <v>1.4837499999999999</v>
      </c>
      <c r="K2010" s="2">
        <f t="shared" si="157"/>
        <v>2.9674999999999998</v>
      </c>
    </row>
    <row r="2011" spans="1:11">
      <c r="A2011" s="1">
        <v>39897.541666666664</v>
      </c>
      <c r="D2011" s="2">
        <v>643.66499999999996</v>
      </c>
      <c r="E2011" s="2">
        <f t="shared" si="154"/>
        <v>1229.4001499999999</v>
      </c>
      <c r="F2011" s="2">
        <v>782.84500000000003</v>
      </c>
      <c r="G2011" s="2">
        <f t="shared" si="155"/>
        <v>1495.23395</v>
      </c>
      <c r="H2011" s="2">
        <v>139.17750000000001</v>
      </c>
      <c r="I2011" s="2">
        <f t="shared" si="156"/>
        <v>265.83380000000011</v>
      </c>
      <c r="J2011" s="2">
        <v>1.42225</v>
      </c>
      <c r="K2011" s="2">
        <f t="shared" si="157"/>
        <v>2.8445</v>
      </c>
    </row>
    <row r="2012" spans="1:11">
      <c r="A2012" s="1">
        <v>39897.583333333336</v>
      </c>
      <c r="D2012" s="2">
        <v>609.16</v>
      </c>
      <c r="E2012" s="2">
        <f t="shared" si="154"/>
        <v>1163.4956</v>
      </c>
      <c r="F2012" s="2">
        <v>748.76</v>
      </c>
      <c r="G2012" s="2">
        <f t="shared" si="155"/>
        <v>1430.1315999999999</v>
      </c>
      <c r="H2012" s="2">
        <v>139.60249999999999</v>
      </c>
      <c r="I2012" s="2">
        <f t="shared" si="156"/>
        <v>266.63599999999997</v>
      </c>
      <c r="J2012" s="2">
        <v>1.3674999999999999</v>
      </c>
      <c r="K2012" s="2">
        <f t="shared" si="157"/>
        <v>2.7349999999999999</v>
      </c>
    </row>
    <row r="2013" spans="1:11">
      <c r="A2013" s="1">
        <v>39897.625</v>
      </c>
      <c r="D2013" s="2">
        <v>432.83249999999998</v>
      </c>
      <c r="E2013" s="2">
        <f t="shared" si="154"/>
        <v>826.71007499999996</v>
      </c>
      <c r="F2013" s="2">
        <v>564.97500000000002</v>
      </c>
      <c r="G2013" s="2">
        <f t="shared" si="155"/>
        <v>1079.1022499999999</v>
      </c>
      <c r="H2013" s="2">
        <v>132.14500000000001</v>
      </c>
      <c r="I2013" s="2">
        <f t="shared" si="156"/>
        <v>252.39217499999995</v>
      </c>
      <c r="J2013" s="2">
        <v>1.5315000000000001</v>
      </c>
      <c r="K2013" s="2">
        <f t="shared" si="157"/>
        <v>3.0630000000000002</v>
      </c>
    </row>
    <row r="2014" spans="1:11">
      <c r="A2014" s="1">
        <v>39897.666666666664</v>
      </c>
      <c r="D2014" s="2">
        <v>562.84249999999997</v>
      </c>
      <c r="E2014" s="2">
        <f t="shared" si="154"/>
        <v>1075.0291749999999</v>
      </c>
      <c r="F2014" s="2">
        <v>712.79250000000002</v>
      </c>
      <c r="G2014" s="2">
        <f t="shared" si="155"/>
        <v>1361.433675</v>
      </c>
      <c r="H2014" s="2">
        <v>149.94749999999999</v>
      </c>
      <c r="I2014" s="2">
        <f t="shared" si="156"/>
        <v>286.4045000000001</v>
      </c>
      <c r="J2014" s="2">
        <v>1.48725</v>
      </c>
      <c r="K2014" s="2">
        <f t="shared" si="157"/>
        <v>2.9744999999999999</v>
      </c>
    </row>
    <row r="2015" spans="1:11">
      <c r="A2015" s="1">
        <v>39897.708333333336</v>
      </c>
      <c r="D2015" s="2">
        <v>440.54750000000001</v>
      </c>
      <c r="E2015" s="2">
        <f t="shared" si="154"/>
        <v>841.44572500000004</v>
      </c>
      <c r="F2015" s="2">
        <v>594.39499999999998</v>
      </c>
      <c r="G2015" s="2">
        <f t="shared" si="155"/>
        <v>1135.2944499999999</v>
      </c>
      <c r="H2015" s="2">
        <v>153.8475</v>
      </c>
      <c r="I2015" s="2">
        <f t="shared" si="156"/>
        <v>293.84872499999983</v>
      </c>
      <c r="J2015" s="2">
        <v>2.1367500000000001</v>
      </c>
      <c r="K2015" s="2">
        <f t="shared" si="157"/>
        <v>4.2735000000000003</v>
      </c>
    </row>
    <row r="2016" spans="1:11">
      <c r="A2016" s="1">
        <v>39897.75</v>
      </c>
      <c r="D2016" s="2">
        <v>578.06500000000005</v>
      </c>
      <c r="E2016" s="2">
        <f t="shared" si="154"/>
        <v>1104.1041500000001</v>
      </c>
      <c r="F2016" s="2">
        <v>733.41499999999996</v>
      </c>
      <c r="G2016" s="2">
        <f t="shared" si="155"/>
        <v>1400.8226499999998</v>
      </c>
      <c r="H2016" s="2">
        <v>155.35</v>
      </c>
      <c r="I2016" s="2">
        <f t="shared" si="156"/>
        <v>296.71849999999972</v>
      </c>
      <c r="J2016" s="2">
        <v>1.5177499999999999</v>
      </c>
      <c r="K2016" s="2">
        <f t="shared" si="157"/>
        <v>3.0354999999999999</v>
      </c>
    </row>
    <row r="2017" spans="1:11">
      <c r="A2017" s="1">
        <v>39897.791666666664</v>
      </c>
      <c r="D2017" s="2">
        <v>557.81500000000005</v>
      </c>
      <c r="E2017" s="2">
        <f t="shared" si="154"/>
        <v>1065.4266500000001</v>
      </c>
      <c r="F2017" s="2">
        <v>716.65499999999997</v>
      </c>
      <c r="G2017" s="2">
        <f t="shared" si="155"/>
        <v>1368.8110499999998</v>
      </c>
      <c r="H2017" s="2">
        <v>158.8425</v>
      </c>
      <c r="I2017" s="2">
        <f t="shared" si="156"/>
        <v>303.38439999999969</v>
      </c>
      <c r="J2017" s="2">
        <v>1.518</v>
      </c>
      <c r="K2017" s="2">
        <f t="shared" si="157"/>
        <v>3.036</v>
      </c>
    </row>
    <row r="2018" spans="1:11">
      <c r="A2018" s="1">
        <v>39897.833333333336</v>
      </c>
      <c r="D2018" s="2">
        <v>431.96249999999998</v>
      </c>
      <c r="E2018" s="2">
        <f t="shared" si="154"/>
        <v>825.04837499999996</v>
      </c>
      <c r="F2018" s="2">
        <v>558.03250000000003</v>
      </c>
      <c r="G2018" s="2">
        <f t="shared" si="155"/>
        <v>1065.842075</v>
      </c>
      <c r="H2018" s="2">
        <v>126.07</v>
      </c>
      <c r="I2018" s="2">
        <f t="shared" si="156"/>
        <v>240.79370000000006</v>
      </c>
      <c r="J2018" s="2">
        <v>1.617</v>
      </c>
      <c r="K2018" s="2">
        <f t="shared" si="157"/>
        <v>3.234</v>
      </c>
    </row>
    <row r="2019" spans="1:11">
      <c r="A2019" s="1">
        <v>39897.875</v>
      </c>
      <c r="D2019" s="2">
        <v>395.57</v>
      </c>
      <c r="E2019" s="2">
        <f t="shared" si="154"/>
        <v>755.53869999999995</v>
      </c>
      <c r="F2019" s="2">
        <v>508.21249999999998</v>
      </c>
      <c r="G2019" s="2">
        <f t="shared" si="155"/>
        <v>970.6858749999999</v>
      </c>
      <c r="H2019" s="2">
        <v>112.6425</v>
      </c>
      <c r="I2019" s="2">
        <f t="shared" si="156"/>
        <v>215.14717499999995</v>
      </c>
      <c r="J2019" s="2">
        <v>1.7092499999999999</v>
      </c>
      <c r="K2019" s="2">
        <f t="shared" si="157"/>
        <v>3.4184999999999999</v>
      </c>
    </row>
    <row r="2020" spans="1:11">
      <c r="A2020" s="1">
        <v>39897.916666666664</v>
      </c>
      <c r="D2020" s="2">
        <v>467.72</v>
      </c>
      <c r="E2020" s="2">
        <f t="shared" si="154"/>
        <v>893.34519999999998</v>
      </c>
      <c r="F2020" s="2">
        <v>573.33749999999998</v>
      </c>
      <c r="G2020" s="2">
        <f t="shared" si="155"/>
        <v>1095.074625</v>
      </c>
      <c r="H2020" s="2">
        <v>105.61499999999999</v>
      </c>
      <c r="I2020" s="2">
        <f t="shared" si="156"/>
        <v>201.72942499999999</v>
      </c>
      <c r="J2020" s="2">
        <v>1.5317499999999999</v>
      </c>
      <c r="K2020" s="2">
        <f t="shared" si="157"/>
        <v>3.0634999999999999</v>
      </c>
    </row>
    <row r="2021" spans="1:11">
      <c r="A2021" s="1">
        <v>39897.958333333336</v>
      </c>
      <c r="D2021" s="2">
        <v>365.4975</v>
      </c>
      <c r="E2021" s="2">
        <f t="shared" si="154"/>
        <v>698.10022500000002</v>
      </c>
      <c r="F2021" s="2">
        <v>465.065</v>
      </c>
      <c r="G2021" s="2">
        <f t="shared" si="155"/>
        <v>888.27414999999996</v>
      </c>
      <c r="H2021" s="2">
        <v>99.567499999999995</v>
      </c>
      <c r="I2021" s="2">
        <f t="shared" si="156"/>
        <v>190.17392499999994</v>
      </c>
      <c r="J2021" s="2">
        <v>1.64425</v>
      </c>
      <c r="K2021" s="2">
        <f t="shared" si="157"/>
        <v>3.2885</v>
      </c>
    </row>
    <row r="2022" spans="1:11">
      <c r="A2022" s="1">
        <v>39898</v>
      </c>
      <c r="D2022" s="2">
        <v>548.85</v>
      </c>
      <c r="E2022" s="2">
        <f t="shared" si="154"/>
        <v>1048.3035</v>
      </c>
      <c r="F2022" s="2">
        <v>650.97</v>
      </c>
      <c r="G2022" s="2">
        <f t="shared" si="155"/>
        <v>1243.3526999999999</v>
      </c>
      <c r="H2022" s="2">
        <v>102.12</v>
      </c>
      <c r="I2022" s="2">
        <f t="shared" si="156"/>
        <v>195.04919999999993</v>
      </c>
      <c r="J2022" s="2">
        <v>1.6407499999999999</v>
      </c>
      <c r="K2022" s="2">
        <f t="shared" si="157"/>
        <v>3.2814999999999999</v>
      </c>
    </row>
    <row r="2023" spans="1:11">
      <c r="A2023" s="1">
        <v>39898.041666666664</v>
      </c>
      <c r="D2023" s="2">
        <v>1215.5474999999999</v>
      </c>
      <c r="E2023" s="2">
        <f t="shared" si="154"/>
        <v>2321.6957249999996</v>
      </c>
      <c r="F2023" s="2">
        <v>1387.1075000000001</v>
      </c>
      <c r="G2023" s="2">
        <f t="shared" si="155"/>
        <v>2649.375325</v>
      </c>
      <c r="H2023" s="2">
        <v>171.5625</v>
      </c>
      <c r="I2023" s="2">
        <f t="shared" si="156"/>
        <v>327.67960000000039</v>
      </c>
      <c r="J2023" s="2">
        <v>1.7775000000000001</v>
      </c>
      <c r="K2023" s="2">
        <f t="shared" si="157"/>
        <v>3.5550000000000002</v>
      </c>
    </row>
    <row r="2024" spans="1:11">
      <c r="A2024" s="1">
        <v>39898.083333333336</v>
      </c>
      <c r="D2024" s="2">
        <v>740.29499999999996</v>
      </c>
      <c r="E2024" s="2">
        <f t="shared" si="154"/>
        <v>1413.96345</v>
      </c>
      <c r="F2024" s="2">
        <v>876.94500000000005</v>
      </c>
      <c r="G2024" s="2">
        <f t="shared" si="155"/>
        <v>1674.96495</v>
      </c>
      <c r="H2024" s="2">
        <v>136.64500000000001</v>
      </c>
      <c r="I2024" s="2">
        <f t="shared" si="156"/>
        <v>261.00150000000008</v>
      </c>
      <c r="J2024" s="2">
        <v>1.6445000000000001</v>
      </c>
      <c r="K2024" s="2">
        <f t="shared" si="157"/>
        <v>3.2890000000000001</v>
      </c>
    </row>
    <row r="2025" spans="1:11">
      <c r="A2025" s="1">
        <v>39898.125</v>
      </c>
      <c r="D2025" s="2">
        <v>828.86</v>
      </c>
      <c r="E2025" s="2">
        <f t="shared" si="154"/>
        <v>1583.1225999999999</v>
      </c>
      <c r="F2025" s="2">
        <v>967.00250000000005</v>
      </c>
      <c r="G2025" s="2">
        <f t="shared" si="155"/>
        <v>1846.9747750000001</v>
      </c>
      <c r="H2025" s="2">
        <v>138.14250000000001</v>
      </c>
      <c r="I2025" s="2">
        <f t="shared" si="156"/>
        <v>263.85217500000022</v>
      </c>
      <c r="J2025" s="2">
        <v>1.6579999999999999</v>
      </c>
      <c r="K2025" s="2">
        <f t="shared" si="157"/>
        <v>3.3159999999999998</v>
      </c>
    </row>
    <row r="2026" spans="1:11">
      <c r="A2026" s="1">
        <v>39898.166666666664</v>
      </c>
      <c r="D2026" s="2">
        <v>420.30250000000001</v>
      </c>
      <c r="E2026" s="2">
        <f t="shared" si="154"/>
        <v>802.77777500000002</v>
      </c>
      <c r="F2026" s="2">
        <v>523.45500000000004</v>
      </c>
      <c r="G2026" s="2">
        <f t="shared" si="155"/>
        <v>999.79905000000008</v>
      </c>
      <c r="H2026" s="2">
        <v>103.1525</v>
      </c>
      <c r="I2026" s="2">
        <f t="shared" si="156"/>
        <v>197.02127500000006</v>
      </c>
      <c r="J2026" s="2">
        <v>1.5862499999999999</v>
      </c>
      <c r="K2026" s="2">
        <f t="shared" si="157"/>
        <v>3.1724999999999999</v>
      </c>
    </row>
    <row r="2027" spans="1:11">
      <c r="A2027" s="1">
        <v>39898.208333333336</v>
      </c>
      <c r="D2027" s="2">
        <v>660.6</v>
      </c>
      <c r="E2027" s="2">
        <f t="shared" si="154"/>
        <v>1261.7460000000001</v>
      </c>
      <c r="F2027" s="2">
        <v>773.12</v>
      </c>
      <c r="G2027" s="2">
        <f t="shared" si="155"/>
        <v>1476.6592000000001</v>
      </c>
      <c r="H2027" s="2">
        <v>112.52</v>
      </c>
      <c r="I2027" s="2">
        <f t="shared" si="156"/>
        <v>214.91319999999996</v>
      </c>
      <c r="J2027" s="2">
        <v>1.2749999999999999</v>
      </c>
      <c r="K2027" s="2">
        <f t="shared" si="157"/>
        <v>2.5499999999999998</v>
      </c>
    </row>
    <row r="2028" spans="1:11">
      <c r="A2028" s="1">
        <v>39898.25</v>
      </c>
      <c r="D2028" s="2">
        <v>775.9</v>
      </c>
      <c r="E2028" s="2">
        <f t="shared" si="154"/>
        <v>1481.9689999999998</v>
      </c>
      <c r="F2028" s="2">
        <v>913.82</v>
      </c>
      <c r="G2028" s="2">
        <f t="shared" si="155"/>
        <v>1745.3962000000001</v>
      </c>
      <c r="H2028" s="2">
        <v>137.91999999999999</v>
      </c>
      <c r="I2028" s="2">
        <f t="shared" si="156"/>
        <v>263.42720000000031</v>
      </c>
      <c r="J2028" s="2">
        <v>1.28525</v>
      </c>
      <c r="K2028" s="2">
        <f t="shared" si="157"/>
        <v>2.5705</v>
      </c>
    </row>
    <row r="2029" spans="1:11">
      <c r="A2029" s="1">
        <v>39898.291666666664</v>
      </c>
      <c r="D2029" s="2">
        <v>832.47500000000002</v>
      </c>
      <c r="E2029" s="2">
        <f t="shared" si="154"/>
        <v>1590.0272499999999</v>
      </c>
      <c r="F2029" s="2">
        <v>1001.4125</v>
      </c>
      <c r="G2029" s="2">
        <f t="shared" si="155"/>
        <v>1912.6978750000001</v>
      </c>
      <c r="H2029" s="2">
        <v>168.9425</v>
      </c>
      <c r="I2029" s="2">
        <f t="shared" si="156"/>
        <v>322.6706250000002</v>
      </c>
      <c r="J2029" s="2">
        <v>1.3845000000000001</v>
      </c>
      <c r="K2029" s="2">
        <f t="shared" si="157"/>
        <v>2.7690000000000001</v>
      </c>
    </row>
    <row r="2030" spans="1:11">
      <c r="A2030" s="1">
        <v>39898.333333333336</v>
      </c>
      <c r="D2030" s="2">
        <v>703.51499999999999</v>
      </c>
      <c r="E2030" s="2">
        <f t="shared" si="154"/>
        <v>1343.7136499999999</v>
      </c>
      <c r="F2030" s="2">
        <v>872.85</v>
      </c>
      <c r="G2030" s="2">
        <f t="shared" si="155"/>
        <v>1667.1434999999999</v>
      </c>
      <c r="H2030" s="2">
        <v>169.33500000000001</v>
      </c>
      <c r="I2030" s="2">
        <f t="shared" si="156"/>
        <v>323.42984999999999</v>
      </c>
      <c r="J2030" s="2">
        <v>1.371</v>
      </c>
      <c r="K2030" s="2">
        <f t="shared" si="157"/>
        <v>2.742</v>
      </c>
    </row>
    <row r="2031" spans="1:11">
      <c r="A2031" s="1">
        <v>39898.375</v>
      </c>
      <c r="D2031" s="2">
        <v>652.75</v>
      </c>
      <c r="E2031" s="2">
        <f t="shared" si="154"/>
        <v>1246.7525000000001</v>
      </c>
      <c r="F2031" s="2">
        <v>808.42750000000001</v>
      </c>
      <c r="G2031" s="2">
        <f t="shared" si="155"/>
        <v>1544.0965249999999</v>
      </c>
      <c r="H2031" s="2">
        <v>155.68</v>
      </c>
      <c r="I2031" s="2">
        <f t="shared" si="156"/>
        <v>297.34402499999987</v>
      </c>
      <c r="J2031" s="2">
        <v>1.37425</v>
      </c>
      <c r="K2031" s="2">
        <f t="shared" si="157"/>
        <v>2.7484999999999999</v>
      </c>
    </row>
    <row r="2032" spans="1:11">
      <c r="A2032" s="1">
        <v>39898.416666666664</v>
      </c>
      <c r="D2032" s="2">
        <v>593.0625</v>
      </c>
      <c r="E2032" s="2">
        <f t="shared" si="154"/>
        <v>1132.7493749999999</v>
      </c>
      <c r="F2032" s="2">
        <v>731.91250000000002</v>
      </c>
      <c r="G2032" s="2">
        <f t="shared" si="155"/>
        <v>1397.9528749999999</v>
      </c>
      <c r="H2032" s="2">
        <v>138.85</v>
      </c>
      <c r="I2032" s="2">
        <f t="shared" si="156"/>
        <v>265.20350000000008</v>
      </c>
      <c r="J2032" s="2">
        <v>1.30925</v>
      </c>
      <c r="K2032" s="2">
        <f t="shared" si="157"/>
        <v>2.6185</v>
      </c>
    </row>
    <row r="2033" spans="1:11">
      <c r="A2033" s="1">
        <v>39898.458333333336</v>
      </c>
      <c r="D2033" s="2">
        <v>630.98500000000001</v>
      </c>
      <c r="E2033" s="2">
        <f t="shared" si="154"/>
        <v>1205.1813500000001</v>
      </c>
      <c r="F2033" s="2">
        <v>762.6875</v>
      </c>
      <c r="G2033" s="2">
        <f t="shared" si="155"/>
        <v>1456.733125</v>
      </c>
      <c r="H2033" s="2">
        <v>131.70249999999999</v>
      </c>
      <c r="I2033" s="2">
        <f t="shared" si="156"/>
        <v>251.55177499999991</v>
      </c>
      <c r="J2033" s="2">
        <v>1.2787500000000001</v>
      </c>
      <c r="K2033" s="2">
        <f t="shared" si="157"/>
        <v>2.5575000000000001</v>
      </c>
    </row>
    <row r="2034" spans="1:11">
      <c r="A2034" s="1">
        <v>39898.5</v>
      </c>
      <c r="D2034" s="2">
        <v>614.35</v>
      </c>
      <c r="E2034" s="2">
        <f t="shared" si="154"/>
        <v>1173.4085</v>
      </c>
      <c r="F2034" s="2">
        <v>745.95249999999999</v>
      </c>
      <c r="G2034" s="2">
        <f t="shared" si="155"/>
        <v>1424.7692749999999</v>
      </c>
      <c r="H2034" s="2">
        <v>131.60249999999999</v>
      </c>
      <c r="I2034" s="2">
        <f t="shared" si="156"/>
        <v>251.36077499999988</v>
      </c>
      <c r="J2034" s="2">
        <v>1.3745000000000001</v>
      </c>
      <c r="K2034" s="2">
        <f t="shared" si="157"/>
        <v>2.7490000000000001</v>
      </c>
    </row>
    <row r="2035" spans="1:11">
      <c r="A2035" s="1">
        <v>39898.541666666664</v>
      </c>
      <c r="D2035" s="2">
        <v>620.97249999999997</v>
      </c>
      <c r="E2035" s="2">
        <f t="shared" si="154"/>
        <v>1186.0574749999998</v>
      </c>
      <c r="F2035" s="2">
        <v>749.7</v>
      </c>
      <c r="G2035" s="2">
        <f t="shared" si="155"/>
        <v>1431.9270000000001</v>
      </c>
      <c r="H2035" s="2">
        <v>128.7225</v>
      </c>
      <c r="I2035" s="2">
        <f t="shared" si="156"/>
        <v>245.86952500000029</v>
      </c>
      <c r="J2035" s="2">
        <v>1.2715000000000001</v>
      </c>
      <c r="K2035" s="2">
        <f t="shared" si="157"/>
        <v>2.5430000000000001</v>
      </c>
    </row>
    <row r="2036" spans="1:11">
      <c r="A2036" s="1">
        <v>39898.583333333336</v>
      </c>
      <c r="D2036" s="2">
        <v>570.19749999999999</v>
      </c>
      <c r="E2036" s="2">
        <f t="shared" si="154"/>
        <v>1089.077225</v>
      </c>
      <c r="F2036" s="2">
        <v>698.78499999999997</v>
      </c>
      <c r="G2036" s="2">
        <f t="shared" si="155"/>
        <v>1334.6793499999999</v>
      </c>
      <c r="H2036" s="2">
        <v>128.5925</v>
      </c>
      <c r="I2036" s="2">
        <f t="shared" si="156"/>
        <v>245.60212499999989</v>
      </c>
      <c r="J2036" s="2">
        <v>1.3915</v>
      </c>
      <c r="K2036" s="2">
        <f t="shared" si="157"/>
        <v>2.7829999999999999</v>
      </c>
    </row>
    <row r="2037" spans="1:11">
      <c r="A2037" s="1">
        <v>39898.625</v>
      </c>
      <c r="D2037" s="2">
        <v>484.99</v>
      </c>
      <c r="E2037" s="2">
        <f t="shared" si="154"/>
        <v>926.33089999999993</v>
      </c>
      <c r="F2037" s="2">
        <v>617.0575</v>
      </c>
      <c r="G2037" s="2">
        <f t="shared" si="155"/>
        <v>1178.579825</v>
      </c>
      <c r="H2037" s="2">
        <v>132.0675</v>
      </c>
      <c r="I2037" s="2">
        <f t="shared" si="156"/>
        <v>252.2489250000001</v>
      </c>
      <c r="J2037" s="2">
        <v>1.4155</v>
      </c>
      <c r="K2037" s="2">
        <f t="shared" si="157"/>
        <v>2.831</v>
      </c>
    </row>
    <row r="2038" spans="1:11">
      <c r="A2038" s="1">
        <v>39898.666666666664</v>
      </c>
      <c r="D2038" s="2">
        <v>730.90499999999997</v>
      </c>
      <c r="E2038" s="2">
        <f t="shared" si="154"/>
        <v>1396.02855</v>
      </c>
      <c r="F2038" s="2">
        <v>899.4425</v>
      </c>
      <c r="G2038" s="2">
        <f t="shared" si="155"/>
        <v>1717.9351749999998</v>
      </c>
      <c r="H2038" s="2">
        <v>168.53749999999999</v>
      </c>
      <c r="I2038" s="2">
        <f t="shared" si="156"/>
        <v>321.90662499999985</v>
      </c>
      <c r="J2038" s="2">
        <v>1.419</v>
      </c>
      <c r="K2038" s="2">
        <f t="shared" si="157"/>
        <v>2.8380000000000001</v>
      </c>
    </row>
    <row r="2039" spans="1:11">
      <c r="A2039" s="1">
        <v>39898.708333333336</v>
      </c>
      <c r="D2039" s="2">
        <v>995.03750000000002</v>
      </c>
      <c r="E2039" s="2">
        <f t="shared" si="154"/>
        <v>1900.5216249999999</v>
      </c>
      <c r="F2039" s="2">
        <v>1208.7925</v>
      </c>
      <c r="G2039" s="2">
        <f t="shared" si="155"/>
        <v>2308.7936749999999</v>
      </c>
      <c r="H2039" s="2">
        <v>213.75749999999999</v>
      </c>
      <c r="I2039" s="2">
        <f t="shared" si="156"/>
        <v>408.27205000000004</v>
      </c>
      <c r="J2039" s="2">
        <v>1.48725</v>
      </c>
      <c r="K2039" s="2">
        <f t="shared" si="157"/>
        <v>2.9744999999999999</v>
      </c>
    </row>
    <row r="2040" spans="1:11">
      <c r="A2040" s="1">
        <v>39898.75</v>
      </c>
      <c r="D2040" s="2">
        <v>762.48749999999995</v>
      </c>
      <c r="E2040" s="2">
        <f t="shared" si="154"/>
        <v>1456.3511249999999</v>
      </c>
      <c r="F2040" s="2">
        <v>951.72749999999996</v>
      </c>
      <c r="G2040" s="2">
        <f t="shared" si="155"/>
        <v>1817.7995249999999</v>
      </c>
      <c r="H2040" s="2">
        <v>189.23500000000001</v>
      </c>
      <c r="I2040" s="2">
        <f t="shared" si="156"/>
        <v>361.44839999999999</v>
      </c>
      <c r="J2040" s="2">
        <v>1.46</v>
      </c>
      <c r="K2040" s="2">
        <f t="shared" si="157"/>
        <v>2.92</v>
      </c>
    </row>
    <row r="2041" spans="1:11">
      <c r="A2041" s="1">
        <v>39898.791666666664</v>
      </c>
      <c r="D2041" s="2">
        <v>569.35500000000002</v>
      </c>
      <c r="E2041" s="2">
        <f t="shared" si="154"/>
        <v>1087.4680499999999</v>
      </c>
      <c r="F2041" s="2">
        <v>746.96500000000003</v>
      </c>
      <c r="G2041" s="2">
        <f t="shared" si="155"/>
        <v>1426.7031500000001</v>
      </c>
      <c r="H2041" s="2">
        <v>177.61250000000001</v>
      </c>
      <c r="I2041" s="2">
        <f t="shared" si="156"/>
        <v>339.2351000000001</v>
      </c>
      <c r="J2041" s="2">
        <v>1.55575</v>
      </c>
      <c r="K2041" s="2">
        <f t="shared" si="157"/>
        <v>3.1114999999999999</v>
      </c>
    </row>
    <row r="2042" spans="1:11">
      <c r="A2042" s="1">
        <v>39898.833333333336</v>
      </c>
      <c r="D2042" s="2">
        <v>471.9</v>
      </c>
      <c r="E2042" s="2">
        <f t="shared" si="154"/>
        <v>901.32899999999995</v>
      </c>
      <c r="F2042" s="2">
        <v>627.14750000000004</v>
      </c>
      <c r="G2042" s="2">
        <f t="shared" si="155"/>
        <v>1197.851725</v>
      </c>
      <c r="H2042" s="2">
        <v>155.25</v>
      </c>
      <c r="I2042" s="2">
        <f t="shared" si="156"/>
        <v>296.52272500000004</v>
      </c>
      <c r="J2042" s="2">
        <v>1.6</v>
      </c>
      <c r="K2042" s="2">
        <f t="shared" si="157"/>
        <v>3.2</v>
      </c>
    </row>
    <row r="2043" spans="1:11">
      <c r="A2043" s="1">
        <v>39898.875</v>
      </c>
      <c r="D2043" s="2">
        <v>418.42</v>
      </c>
      <c r="E2043" s="2">
        <f t="shared" si="154"/>
        <v>799.18219999999997</v>
      </c>
      <c r="F2043" s="2">
        <v>552.31500000000005</v>
      </c>
      <c r="G2043" s="2">
        <f t="shared" si="155"/>
        <v>1054.92165</v>
      </c>
      <c r="H2043" s="2">
        <v>133.89500000000001</v>
      </c>
      <c r="I2043" s="2">
        <f t="shared" si="156"/>
        <v>255.73945000000003</v>
      </c>
      <c r="J2043" s="2">
        <v>1.64775</v>
      </c>
      <c r="K2043" s="2">
        <f t="shared" si="157"/>
        <v>3.2955000000000001</v>
      </c>
    </row>
    <row r="2044" spans="1:11">
      <c r="A2044" s="1">
        <v>39898.916666666664</v>
      </c>
      <c r="D2044" s="2">
        <v>523.96249999999998</v>
      </c>
      <c r="E2044" s="2">
        <f t="shared" si="154"/>
        <v>1000.7683749999999</v>
      </c>
      <c r="F2044" s="2">
        <v>644.995</v>
      </c>
      <c r="G2044" s="2">
        <f t="shared" si="155"/>
        <v>1231.9404500000001</v>
      </c>
      <c r="H2044" s="2">
        <v>121.035</v>
      </c>
      <c r="I2044" s="2">
        <f t="shared" si="156"/>
        <v>231.17207500000018</v>
      </c>
      <c r="J2044" s="2">
        <v>1.6034999999999999</v>
      </c>
      <c r="K2044" s="2">
        <f t="shared" si="157"/>
        <v>3.2069999999999999</v>
      </c>
    </row>
    <row r="2045" spans="1:11">
      <c r="A2045" s="1">
        <v>39898.958333333336</v>
      </c>
      <c r="D2045" s="2">
        <v>325.1925</v>
      </c>
      <c r="E2045" s="2">
        <f t="shared" si="154"/>
        <v>621.11767499999996</v>
      </c>
      <c r="F2045" s="2">
        <v>431.35750000000002</v>
      </c>
      <c r="G2045" s="2">
        <f t="shared" si="155"/>
        <v>823.89282500000002</v>
      </c>
      <c r="H2045" s="2">
        <v>106.16500000000001</v>
      </c>
      <c r="I2045" s="2">
        <f t="shared" si="156"/>
        <v>202.77515000000005</v>
      </c>
      <c r="J2045" s="2">
        <v>1.8905000000000001</v>
      </c>
      <c r="K2045" s="2">
        <f t="shared" si="157"/>
        <v>3.7810000000000001</v>
      </c>
    </row>
    <row r="2046" spans="1:11">
      <c r="A2046" s="1">
        <v>39899</v>
      </c>
      <c r="D2046" s="2">
        <v>334.89249999999998</v>
      </c>
      <c r="E2046" s="2">
        <f t="shared" si="154"/>
        <v>639.64467499999989</v>
      </c>
      <c r="F2046" s="2">
        <v>446.61</v>
      </c>
      <c r="G2046" s="2">
        <f t="shared" si="155"/>
        <v>853.02509999999995</v>
      </c>
      <c r="H2046" s="2">
        <v>111.7175</v>
      </c>
      <c r="I2046" s="2">
        <f t="shared" si="156"/>
        <v>213.38042500000006</v>
      </c>
      <c r="J2046" s="2">
        <v>1.77075</v>
      </c>
      <c r="K2046" s="2">
        <f t="shared" si="157"/>
        <v>3.5415000000000001</v>
      </c>
    </row>
    <row r="2047" spans="1:11">
      <c r="A2047" s="1">
        <v>39899.041666666664</v>
      </c>
      <c r="D2047" s="2">
        <v>330.065</v>
      </c>
      <c r="E2047" s="2">
        <f t="shared" si="154"/>
        <v>630.42414999999994</v>
      </c>
      <c r="F2047" s="2">
        <v>429.23</v>
      </c>
      <c r="G2047" s="2">
        <f t="shared" si="155"/>
        <v>819.82929999999999</v>
      </c>
      <c r="H2047" s="2">
        <v>99.165000000000006</v>
      </c>
      <c r="I2047" s="2">
        <f t="shared" si="156"/>
        <v>189.40515000000005</v>
      </c>
      <c r="J2047" s="2">
        <v>1.7709999999999999</v>
      </c>
      <c r="K2047" s="2">
        <f t="shared" si="157"/>
        <v>3.5419999999999998</v>
      </c>
    </row>
    <row r="2048" spans="1:11">
      <c r="A2048" s="1">
        <v>39899.083333333336</v>
      </c>
      <c r="D2048" s="2">
        <v>321.84500000000003</v>
      </c>
      <c r="E2048" s="2">
        <f t="shared" si="154"/>
        <v>614.72395000000006</v>
      </c>
      <c r="F2048" s="2">
        <v>416.04250000000002</v>
      </c>
      <c r="G2048" s="2">
        <f t="shared" si="155"/>
        <v>794.64117499999998</v>
      </c>
      <c r="H2048" s="2">
        <v>94.194999999999993</v>
      </c>
      <c r="I2048" s="2">
        <f t="shared" si="156"/>
        <v>179.91722499999992</v>
      </c>
      <c r="J2048" s="2">
        <v>1.6924999999999999</v>
      </c>
      <c r="K2048" s="2">
        <f t="shared" si="157"/>
        <v>3.3849999999999998</v>
      </c>
    </row>
    <row r="2049" spans="1:11">
      <c r="A2049" s="1">
        <v>39899.125</v>
      </c>
      <c r="D2049" s="2">
        <v>307.13</v>
      </c>
      <c r="E2049" s="2">
        <f t="shared" si="154"/>
        <v>586.61829999999998</v>
      </c>
      <c r="F2049" s="2">
        <v>393.04500000000002</v>
      </c>
      <c r="G2049" s="2">
        <f t="shared" si="155"/>
        <v>750.71595000000002</v>
      </c>
      <c r="H2049" s="2">
        <v>85.915000000000006</v>
      </c>
      <c r="I2049" s="2">
        <f t="shared" si="156"/>
        <v>164.09765000000004</v>
      </c>
      <c r="J2049" s="2">
        <v>1.7402500000000001</v>
      </c>
      <c r="K2049" s="2">
        <f t="shared" si="157"/>
        <v>3.4805000000000001</v>
      </c>
    </row>
    <row r="2050" spans="1:11">
      <c r="A2050" s="1">
        <v>39899.166666666664</v>
      </c>
      <c r="D2050" s="2">
        <v>222.345</v>
      </c>
      <c r="E2050" s="2">
        <f t="shared" si="154"/>
        <v>424.67894999999999</v>
      </c>
      <c r="F2050" s="2">
        <v>299.79500000000002</v>
      </c>
      <c r="G2050" s="2">
        <f t="shared" si="155"/>
        <v>572.60845000000006</v>
      </c>
      <c r="H2050" s="2">
        <v>77.45</v>
      </c>
      <c r="I2050" s="2">
        <f t="shared" si="156"/>
        <v>147.92950000000008</v>
      </c>
      <c r="J2050" s="2">
        <v>1.92475</v>
      </c>
      <c r="K2050" s="2">
        <f t="shared" si="157"/>
        <v>3.8494999999999999</v>
      </c>
    </row>
    <row r="2051" spans="1:11">
      <c r="A2051" s="1">
        <v>39899.208333333336</v>
      </c>
      <c r="D2051" s="2">
        <v>459.45749999999998</v>
      </c>
      <c r="E2051" s="2">
        <f t="shared" si="154"/>
        <v>877.56382499999995</v>
      </c>
      <c r="F2051" s="2">
        <v>558.48249999999996</v>
      </c>
      <c r="G2051" s="2">
        <f t="shared" si="155"/>
        <v>1066.7015749999998</v>
      </c>
      <c r="H2051" s="2">
        <v>99.027500000000003</v>
      </c>
      <c r="I2051" s="2">
        <f t="shared" si="156"/>
        <v>189.13774999999987</v>
      </c>
      <c r="J2051" s="2">
        <v>1.542</v>
      </c>
      <c r="K2051" s="2">
        <f t="shared" si="157"/>
        <v>3.0840000000000001</v>
      </c>
    </row>
    <row r="2052" spans="1:11">
      <c r="A2052" s="1">
        <v>39899.25</v>
      </c>
      <c r="D2052" s="2">
        <v>790.10749999999996</v>
      </c>
      <c r="E2052" s="2">
        <f t="shared" si="154"/>
        <v>1509.1053249999998</v>
      </c>
      <c r="F2052" s="2">
        <v>932.15250000000003</v>
      </c>
      <c r="G2052" s="2">
        <f t="shared" si="155"/>
        <v>1780.4112749999999</v>
      </c>
      <c r="H2052" s="2">
        <v>142.04499999999999</v>
      </c>
      <c r="I2052" s="2">
        <f t="shared" si="156"/>
        <v>271.30595000000017</v>
      </c>
      <c r="J2052" s="2">
        <v>1.43225</v>
      </c>
      <c r="K2052" s="2">
        <f t="shared" si="157"/>
        <v>2.8645</v>
      </c>
    </row>
    <row r="2053" spans="1:11">
      <c r="A2053" s="1">
        <v>39899.291666666664</v>
      </c>
      <c r="D2053" s="2">
        <v>801.73249999999996</v>
      </c>
      <c r="E2053" s="2">
        <f t="shared" si="154"/>
        <v>1531.3090749999999</v>
      </c>
      <c r="F2053" s="2">
        <v>974.1875</v>
      </c>
      <c r="G2053" s="2">
        <f t="shared" si="155"/>
        <v>1860.6981249999999</v>
      </c>
      <c r="H2053" s="2">
        <v>172.45249999999999</v>
      </c>
      <c r="I2053" s="2">
        <f t="shared" si="156"/>
        <v>329.38905</v>
      </c>
      <c r="J2053" s="2">
        <v>1.46675</v>
      </c>
      <c r="K2053" s="2">
        <f t="shared" si="157"/>
        <v>2.9335</v>
      </c>
    </row>
    <row r="2054" spans="1:11">
      <c r="A2054" s="1">
        <v>39899.333333333336</v>
      </c>
      <c r="D2054" s="2">
        <v>745.4375</v>
      </c>
      <c r="E2054" s="2">
        <f t="shared" si="154"/>
        <v>1423.785625</v>
      </c>
      <c r="F2054" s="2">
        <v>921.51</v>
      </c>
      <c r="G2054" s="2">
        <f t="shared" si="155"/>
        <v>1760.0840999999998</v>
      </c>
      <c r="H2054" s="2">
        <v>176.07249999999999</v>
      </c>
      <c r="I2054" s="2">
        <f t="shared" si="156"/>
        <v>336.29847499999983</v>
      </c>
      <c r="J2054" s="2">
        <v>1.484</v>
      </c>
      <c r="K2054" s="2">
        <f t="shared" si="157"/>
        <v>2.968</v>
      </c>
    </row>
    <row r="2055" spans="1:11">
      <c r="A2055" s="1">
        <v>39899.375</v>
      </c>
      <c r="D2055" s="2">
        <v>686.14</v>
      </c>
      <c r="E2055" s="2">
        <f t="shared" ref="E2055:E2118" si="158">D2055*1.91</f>
        <v>1310.5273999999999</v>
      </c>
      <c r="F2055" s="2">
        <v>841.02499999999998</v>
      </c>
      <c r="G2055" s="2">
        <f t="shared" ref="G2055:G2118" si="159">F2055*1.91</f>
        <v>1606.3577499999999</v>
      </c>
      <c r="H2055" s="2">
        <v>154.88249999999999</v>
      </c>
      <c r="I2055" s="2">
        <f t="shared" ref="I2055:I2118" si="160">G2055-E2055</f>
        <v>295.83034999999995</v>
      </c>
      <c r="J2055" s="2">
        <v>1.4564999999999999</v>
      </c>
      <c r="K2055" s="2">
        <f t="shared" ref="K2055:K2118" si="161">J2055*2</f>
        <v>2.9129999999999998</v>
      </c>
    </row>
    <row r="2056" spans="1:11">
      <c r="A2056" s="1">
        <v>39899.416666666664</v>
      </c>
      <c r="D2056" s="2">
        <v>662.47500000000002</v>
      </c>
      <c r="E2056" s="2">
        <f t="shared" si="158"/>
        <v>1265.32725</v>
      </c>
      <c r="F2056" s="2">
        <v>815.495</v>
      </c>
      <c r="G2056" s="2">
        <f t="shared" si="159"/>
        <v>1557.59545</v>
      </c>
      <c r="H2056" s="2">
        <v>153.02500000000001</v>
      </c>
      <c r="I2056" s="2">
        <f t="shared" si="160"/>
        <v>292.26819999999998</v>
      </c>
      <c r="J2056" s="2">
        <v>1.5145</v>
      </c>
      <c r="K2056" s="2">
        <f t="shared" si="161"/>
        <v>3.0289999999999999</v>
      </c>
    </row>
    <row r="2057" spans="1:11">
      <c r="A2057" s="1">
        <v>39899.458333333336</v>
      </c>
      <c r="D2057" s="2">
        <v>740.7</v>
      </c>
      <c r="E2057" s="2">
        <f t="shared" si="158"/>
        <v>1414.7370000000001</v>
      </c>
      <c r="F2057" s="2">
        <v>891.71500000000003</v>
      </c>
      <c r="G2057" s="2">
        <f t="shared" si="159"/>
        <v>1703.1756499999999</v>
      </c>
      <c r="H2057" s="2">
        <v>151.01499999999999</v>
      </c>
      <c r="I2057" s="2">
        <f t="shared" si="160"/>
        <v>288.43864999999983</v>
      </c>
      <c r="J2057" s="2">
        <v>1.5522499999999999</v>
      </c>
      <c r="K2057" s="2">
        <f t="shared" si="161"/>
        <v>3.1044999999999998</v>
      </c>
    </row>
    <row r="2058" spans="1:11">
      <c r="A2058" s="1">
        <v>39899.5</v>
      </c>
      <c r="D2058" s="2">
        <v>923.42499999999995</v>
      </c>
      <c r="E2058" s="2">
        <f t="shared" si="158"/>
        <v>1763.7417499999999</v>
      </c>
      <c r="F2058" s="2">
        <v>1093.375</v>
      </c>
      <c r="G2058" s="2">
        <f t="shared" si="159"/>
        <v>2088.3462500000001</v>
      </c>
      <c r="H2058" s="2">
        <v>169.95249999999999</v>
      </c>
      <c r="I2058" s="2">
        <f t="shared" si="160"/>
        <v>324.60450000000014</v>
      </c>
      <c r="J2058" s="2">
        <v>1.5042500000000001</v>
      </c>
      <c r="K2058" s="2">
        <f t="shared" si="161"/>
        <v>3.0085000000000002</v>
      </c>
    </row>
    <row r="2059" spans="1:11">
      <c r="A2059" s="1">
        <v>39899.541666666664</v>
      </c>
      <c r="D2059" s="2">
        <v>836.25</v>
      </c>
      <c r="E2059" s="2">
        <f t="shared" si="158"/>
        <v>1597.2375</v>
      </c>
      <c r="F2059" s="2">
        <v>1021.87</v>
      </c>
      <c r="G2059" s="2">
        <f t="shared" si="159"/>
        <v>1951.7717</v>
      </c>
      <c r="H2059" s="2">
        <v>185.62</v>
      </c>
      <c r="I2059" s="2">
        <f t="shared" si="160"/>
        <v>354.53420000000006</v>
      </c>
      <c r="J2059" s="2">
        <v>1.4942500000000001</v>
      </c>
      <c r="K2059" s="2">
        <f t="shared" si="161"/>
        <v>2.9885000000000002</v>
      </c>
    </row>
    <row r="2060" spans="1:11">
      <c r="A2060" s="1">
        <v>39899.583333333336</v>
      </c>
      <c r="D2060" s="2">
        <v>728.60500000000002</v>
      </c>
      <c r="E2060" s="2">
        <f t="shared" si="158"/>
        <v>1391.63555</v>
      </c>
      <c r="F2060" s="2">
        <v>904.26</v>
      </c>
      <c r="G2060" s="2">
        <f t="shared" si="159"/>
        <v>1727.1365999999998</v>
      </c>
      <c r="H2060" s="2">
        <v>175.6575</v>
      </c>
      <c r="I2060" s="2">
        <f t="shared" si="160"/>
        <v>335.50104999999985</v>
      </c>
      <c r="J2060" s="2">
        <v>1.5727500000000001</v>
      </c>
      <c r="K2060" s="2">
        <f t="shared" si="161"/>
        <v>3.1455000000000002</v>
      </c>
    </row>
    <row r="2061" spans="1:11">
      <c r="A2061" s="1">
        <v>39899.625</v>
      </c>
      <c r="D2061" s="2">
        <v>683.47</v>
      </c>
      <c r="E2061" s="2">
        <f t="shared" si="158"/>
        <v>1305.4277</v>
      </c>
      <c r="F2061" s="2">
        <v>863.85249999999996</v>
      </c>
      <c r="G2061" s="2">
        <f t="shared" si="159"/>
        <v>1649.958275</v>
      </c>
      <c r="H2061" s="2">
        <v>180.3775</v>
      </c>
      <c r="I2061" s="2">
        <f t="shared" si="160"/>
        <v>344.530575</v>
      </c>
      <c r="J2061" s="2">
        <v>1.5622499999999999</v>
      </c>
      <c r="K2061" s="2">
        <f t="shared" si="161"/>
        <v>3.1244999999999998</v>
      </c>
    </row>
    <row r="2062" spans="1:11">
      <c r="A2062" s="1">
        <v>39899.666666666664</v>
      </c>
      <c r="D2062" s="2">
        <v>771.04250000000002</v>
      </c>
      <c r="E2062" s="2">
        <f t="shared" si="158"/>
        <v>1472.6911749999999</v>
      </c>
      <c r="F2062" s="2">
        <v>960.09</v>
      </c>
      <c r="G2062" s="2">
        <f t="shared" si="159"/>
        <v>1833.7719</v>
      </c>
      <c r="H2062" s="2">
        <v>189.04750000000001</v>
      </c>
      <c r="I2062" s="2">
        <f t="shared" si="160"/>
        <v>361.08072500000003</v>
      </c>
      <c r="J2062" s="2">
        <v>1.5315000000000001</v>
      </c>
      <c r="K2062" s="2">
        <f t="shared" si="161"/>
        <v>3.0630000000000002</v>
      </c>
    </row>
    <row r="2063" spans="1:11">
      <c r="A2063" s="1">
        <v>39899.708333333336</v>
      </c>
      <c r="D2063" s="2">
        <v>750.71500000000003</v>
      </c>
      <c r="E2063" s="2">
        <f t="shared" si="158"/>
        <v>1433.86565</v>
      </c>
      <c r="F2063" s="2">
        <v>953.10249999999996</v>
      </c>
      <c r="G2063" s="2">
        <f t="shared" si="159"/>
        <v>1820.4257749999999</v>
      </c>
      <c r="H2063" s="2">
        <v>202.38749999999999</v>
      </c>
      <c r="I2063" s="2">
        <f t="shared" si="160"/>
        <v>386.56012499999997</v>
      </c>
      <c r="J2063" s="2">
        <v>1.5385</v>
      </c>
      <c r="K2063" s="2">
        <f t="shared" si="161"/>
        <v>3.077</v>
      </c>
    </row>
    <row r="2064" spans="1:11">
      <c r="A2064" s="1">
        <v>39899.75</v>
      </c>
      <c r="D2064" s="2">
        <v>636.23</v>
      </c>
      <c r="E2064" s="2">
        <f t="shared" si="158"/>
        <v>1215.1993</v>
      </c>
      <c r="F2064" s="2">
        <v>827.10749999999996</v>
      </c>
      <c r="G2064" s="2">
        <f t="shared" si="159"/>
        <v>1579.7753249999998</v>
      </c>
      <c r="H2064" s="2">
        <v>190.875</v>
      </c>
      <c r="I2064" s="2">
        <f t="shared" si="160"/>
        <v>364.57602499999985</v>
      </c>
      <c r="J2064" s="2">
        <v>1.5725</v>
      </c>
      <c r="K2064" s="2">
        <f t="shared" si="161"/>
        <v>3.145</v>
      </c>
    </row>
    <row r="2065" spans="1:11">
      <c r="A2065" s="1">
        <v>39899.791666666664</v>
      </c>
      <c r="D2065" s="2">
        <v>604.55250000000001</v>
      </c>
      <c r="E2065" s="2">
        <f t="shared" si="158"/>
        <v>1154.695275</v>
      </c>
      <c r="F2065" s="2">
        <v>780.63750000000005</v>
      </c>
      <c r="G2065" s="2">
        <f t="shared" si="159"/>
        <v>1491.017625</v>
      </c>
      <c r="H2065" s="2">
        <v>176.08250000000001</v>
      </c>
      <c r="I2065" s="2">
        <f t="shared" si="160"/>
        <v>336.32234999999991</v>
      </c>
      <c r="J2065" s="2">
        <v>1.5349999999999999</v>
      </c>
      <c r="K2065" s="2">
        <f t="shared" si="161"/>
        <v>3.07</v>
      </c>
    </row>
    <row r="2066" spans="1:11">
      <c r="A2066" s="1">
        <v>39899.833333333336</v>
      </c>
      <c r="D2066" s="2">
        <v>548.57249999999999</v>
      </c>
      <c r="E2066" s="2">
        <f t="shared" si="158"/>
        <v>1047.773475</v>
      </c>
      <c r="F2066" s="2">
        <v>701.45249999999999</v>
      </c>
      <c r="G2066" s="2">
        <f t="shared" si="159"/>
        <v>1339.774275</v>
      </c>
      <c r="H2066" s="2">
        <v>152.88</v>
      </c>
      <c r="I2066" s="2">
        <f t="shared" si="160"/>
        <v>292.00080000000003</v>
      </c>
      <c r="J2066" s="2">
        <v>1.4975000000000001</v>
      </c>
      <c r="K2066" s="2">
        <f t="shared" si="161"/>
        <v>2.9950000000000001</v>
      </c>
    </row>
    <row r="2067" spans="1:11">
      <c r="A2067" s="1">
        <v>39899.875</v>
      </c>
      <c r="D2067" s="2">
        <v>570.9</v>
      </c>
      <c r="E2067" s="2">
        <f t="shared" si="158"/>
        <v>1090.4189999999999</v>
      </c>
      <c r="F2067" s="2">
        <v>715.67250000000001</v>
      </c>
      <c r="G2067" s="2">
        <f t="shared" si="159"/>
        <v>1366.934475</v>
      </c>
      <c r="H2067" s="2">
        <v>144.76750000000001</v>
      </c>
      <c r="I2067" s="2">
        <f t="shared" si="160"/>
        <v>276.51547500000015</v>
      </c>
      <c r="J2067" s="2">
        <v>1.4770000000000001</v>
      </c>
      <c r="K2067" s="2">
        <f t="shared" si="161"/>
        <v>2.9540000000000002</v>
      </c>
    </row>
    <row r="2068" spans="1:11">
      <c r="A2068" s="1">
        <v>39899.916666666664</v>
      </c>
      <c r="D2068" s="2">
        <v>522.85249999999996</v>
      </c>
      <c r="E2068" s="2">
        <f t="shared" si="158"/>
        <v>998.6482749999999</v>
      </c>
      <c r="F2068" s="2">
        <v>648.64750000000004</v>
      </c>
      <c r="G2068" s="2">
        <f t="shared" si="159"/>
        <v>1238.916725</v>
      </c>
      <c r="H2068" s="2">
        <v>125.8</v>
      </c>
      <c r="I2068" s="2">
        <f t="shared" si="160"/>
        <v>240.26845000000014</v>
      </c>
      <c r="J2068" s="2">
        <v>1.5654999999999999</v>
      </c>
      <c r="K2068" s="2">
        <f t="shared" si="161"/>
        <v>3.1309999999999998</v>
      </c>
    </row>
    <row r="2069" spans="1:11">
      <c r="A2069" s="1">
        <v>39899.958333333336</v>
      </c>
      <c r="D2069" s="2">
        <v>482.26499999999999</v>
      </c>
      <c r="E2069" s="2">
        <f t="shared" si="158"/>
        <v>921.12614999999994</v>
      </c>
      <c r="F2069" s="2">
        <v>597.58500000000004</v>
      </c>
      <c r="G2069" s="2">
        <f t="shared" si="159"/>
        <v>1141.38735</v>
      </c>
      <c r="H2069" s="2">
        <v>115.3175</v>
      </c>
      <c r="I2069" s="2">
        <f t="shared" si="160"/>
        <v>220.26120000000003</v>
      </c>
      <c r="J2069" s="2">
        <v>1.6167499999999999</v>
      </c>
      <c r="K2069" s="2">
        <f t="shared" si="161"/>
        <v>3.2334999999999998</v>
      </c>
    </row>
    <row r="2070" spans="1:11">
      <c r="A2070" s="1">
        <v>39900</v>
      </c>
      <c r="D2070" s="2">
        <v>546.49249999999995</v>
      </c>
      <c r="E2070" s="2">
        <f t="shared" si="158"/>
        <v>1043.800675</v>
      </c>
      <c r="F2070" s="2">
        <v>653.32249999999999</v>
      </c>
      <c r="G2070" s="2">
        <f t="shared" si="159"/>
        <v>1247.845975</v>
      </c>
      <c r="H2070" s="2">
        <v>106.8275</v>
      </c>
      <c r="I2070" s="2">
        <f t="shared" si="160"/>
        <v>204.0453</v>
      </c>
      <c r="J2070" s="2">
        <v>1.641</v>
      </c>
      <c r="K2070" s="2">
        <f t="shared" si="161"/>
        <v>3.282</v>
      </c>
    </row>
    <row r="2071" spans="1:11">
      <c r="A2071" s="1">
        <v>39900.041666666664</v>
      </c>
      <c r="D2071" s="2">
        <v>683.375</v>
      </c>
      <c r="E2071" s="2">
        <f t="shared" si="158"/>
        <v>1305.2462499999999</v>
      </c>
      <c r="F2071" s="2">
        <v>794.59749999999997</v>
      </c>
      <c r="G2071" s="2">
        <f t="shared" si="159"/>
        <v>1517.6812249999998</v>
      </c>
      <c r="H2071" s="2">
        <v>111.2225</v>
      </c>
      <c r="I2071" s="2">
        <f t="shared" si="160"/>
        <v>212.43497499999989</v>
      </c>
      <c r="J2071" s="2">
        <v>1.5455000000000001</v>
      </c>
      <c r="K2071" s="2">
        <f t="shared" si="161"/>
        <v>3.0910000000000002</v>
      </c>
    </row>
    <row r="2072" spans="1:11">
      <c r="A2072" s="1">
        <v>39900.083333333336</v>
      </c>
      <c r="D2072" s="2">
        <v>873.47</v>
      </c>
      <c r="E2072" s="2">
        <f t="shared" si="158"/>
        <v>1668.3277</v>
      </c>
      <c r="F2072" s="2">
        <v>1016.08</v>
      </c>
      <c r="G2072" s="2">
        <f t="shared" si="159"/>
        <v>1940.7128</v>
      </c>
      <c r="H2072" s="2">
        <v>142.61000000000001</v>
      </c>
      <c r="I2072" s="2">
        <f t="shared" si="160"/>
        <v>272.38509999999997</v>
      </c>
      <c r="J2072" s="2">
        <v>1.5725</v>
      </c>
      <c r="K2072" s="2">
        <f t="shared" si="161"/>
        <v>3.145</v>
      </c>
    </row>
    <row r="2073" spans="1:11">
      <c r="A2073" s="1">
        <v>39900.125</v>
      </c>
      <c r="D2073" s="2">
        <v>330.73333333333301</v>
      </c>
      <c r="E2073" s="2">
        <f t="shared" si="158"/>
        <v>631.70066666666605</v>
      </c>
      <c r="F2073" s="2">
        <v>419.09666666666698</v>
      </c>
      <c r="G2073" s="2">
        <f t="shared" si="159"/>
        <v>800.47463333333394</v>
      </c>
      <c r="H2073" s="2">
        <v>88.366666666666703</v>
      </c>
      <c r="I2073" s="2">
        <f t="shared" si="160"/>
        <v>168.77396666666789</v>
      </c>
      <c r="J2073" s="2">
        <v>1.6</v>
      </c>
      <c r="K2073" s="2">
        <f t="shared" si="161"/>
        <v>3.2</v>
      </c>
    </row>
    <row r="2074" spans="1:11">
      <c r="A2074" s="1">
        <v>39900.166666666664</v>
      </c>
      <c r="D2074" s="2">
        <v>211.643333333333</v>
      </c>
      <c r="E2074" s="2">
        <f t="shared" si="158"/>
        <v>404.23876666666604</v>
      </c>
      <c r="F2074" s="2">
        <v>286.52999999999997</v>
      </c>
      <c r="G2074" s="2">
        <f t="shared" si="159"/>
        <v>547.27229999999997</v>
      </c>
      <c r="H2074" s="2">
        <v>74.886666666666699</v>
      </c>
      <c r="I2074" s="2">
        <f t="shared" si="160"/>
        <v>143.03353333333393</v>
      </c>
      <c r="J2074" s="2">
        <v>1.8963333333333301</v>
      </c>
      <c r="K2074" s="2">
        <f t="shared" si="161"/>
        <v>3.7926666666666602</v>
      </c>
    </row>
    <row r="2075" spans="1:11">
      <c r="A2075" s="1">
        <v>39900.208333333336</v>
      </c>
      <c r="D2075" s="2">
        <v>313.59249999999997</v>
      </c>
      <c r="E2075" s="2">
        <f t="shared" si="158"/>
        <v>598.9616749999999</v>
      </c>
      <c r="F2075" s="2">
        <v>391.8175</v>
      </c>
      <c r="G2075" s="2">
        <f t="shared" si="159"/>
        <v>748.37142499999993</v>
      </c>
      <c r="H2075" s="2">
        <v>78.22</v>
      </c>
      <c r="I2075" s="2">
        <f t="shared" si="160"/>
        <v>149.40975000000003</v>
      </c>
      <c r="J2075" s="2">
        <v>1.5762499999999999</v>
      </c>
      <c r="K2075" s="2">
        <f t="shared" si="161"/>
        <v>3.1524999999999999</v>
      </c>
    </row>
    <row r="2076" spans="1:11">
      <c r="A2076" s="1">
        <v>39900.25</v>
      </c>
      <c r="D2076" s="2">
        <v>427.59</v>
      </c>
      <c r="E2076" s="2">
        <f t="shared" si="158"/>
        <v>816.69689999999991</v>
      </c>
      <c r="F2076" s="2">
        <v>527.81500000000005</v>
      </c>
      <c r="G2076" s="2">
        <f t="shared" si="159"/>
        <v>1008.12665</v>
      </c>
      <c r="H2076" s="2">
        <v>100.23</v>
      </c>
      <c r="I2076" s="2">
        <f t="shared" si="160"/>
        <v>191.42975000000013</v>
      </c>
      <c r="J2076" s="2">
        <v>1.56925</v>
      </c>
      <c r="K2076" s="2">
        <f t="shared" si="161"/>
        <v>3.1385000000000001</v>
      </c>
    </row>
    <row r="2077" spans="1:11">
      <c r="A2077" s="1">
        <v>39900.291666666664</v>
      </c>
      <c r="D2077" s="2">
        <v>354.47750000000002</v>
      </c>
      <c r="E2077" s="2">
        <f t="shared" si="158"/>
        <v>677.05202499999996</v>
      </c>
      <c r="F2077" s="2">
        <v>458.58749999999998</v>
      </c>
      <c r="G2077" s="2">
        <f t="shared" si="159"/>
        <v>875.90212499999996</v>
      </c>
      <c r="H2077" s="2">
        <v>104.1075</v>
      </c>
      <c r="I2077" s="2">
        <f t="shared" si="160"/>
        <v>198.8501</v>
      </c>
      <c r="J2077" s="2">
        <v>1.6140000000000001</v>
      </c>
      <c r="K2077" s="2">
        <f t="shared" si="161"/>
        <v>3.2280000000000002</v>
      </c>
    </row>
    <row r="2078" spans="1:11">
      <c r="A2078" s="1">
        <v>39900.333333333336</v>
      </c>
      <c r="D2078" s="2">
        <v>309.63749999999999</v>
      </c>
      <c r="E2078" s="2">
        <f t="shared" si="158"/>
        <v>591.40762499999994</v>
      </c>
      <c r="F2078" s="2">
        <v>418.19499999999999</v>
      </c>
      <c r="G2078" s="2">
        <f t="shared" si="159"/>
        <v>798.75244999999995</v>
      </c>
      <c r="H2078" s="2">
        <v>108.55249999999999</v>
      </c>
      <c r="I2078" s="2">
        <f t="shared" si="160"/>
        <v>207.34482500000001</v>
      </c>
      <c r="J2078" s="2">
        <v>1.7535000000000001</v>
      </c>
      <c r="K2078" s="2">
        <f t="shared" si="161"/>
        <v>3.5070000000000001</v>
      </c>
    </row>
    <row r="2079" spans="1:11">
      <c r="A2079" s="1">
        <v>39900.375</v>
      </c>
      <c r="D2079" s="2">
        <v>249.33250000000001</v>
      </c>
      <c r="E2079" s="2">
        <f t="shared" si="158"/>
        <v>476.225075</v>
      </c>
      <c r="F2079" s="2">
        <v>354.065</v>
      </c>
      <c r="G2079" s="2">
        <f t="shared" si="159"/>
        <v>676.26414999999997</v>
      </c>
      <c r="H2079" s="2">
        <v>104.7325</v>
      </c>
      <c r="I2079" s="2">
        <f t="shared" si="160"/>
        <v>200.03907499999997</v>
      </c>
      <c r="J2079" s="2">
        <v>1.88375</v>
      </c>
      <c r="K2079" s="2">
        <f t="shared" si="161"/>
        <v>3.7675000000000001</v>
      </c>
    </row>
    <row r="2080" spans="1:11">
      <c r="A2080" s="1">
        <v>39900.416666666664</v>
      </c>
      <c r="D2080" s="2">
        <v>258.495</v>
      </c>
      <c r="E2080" s="2">
        <f t="shared" si="158"/>
        <v>493.72544999999997</v>
      </c>
      <c r="F2080" s="2">
        <v>364.80500000000001</v>
      </c>
      <c r="G2080" s="2">
        <f t="shared" si="159"/>
        <v>696.77755000000002</v>
      </c>
      <c r="H2080" s="2">
        <v>106.31</v>
      </c>
      <c r="I2080" s="2">
        <f t="shared" si="160"/>
        <v>203.05210000000005</v>
      </c>
      <c r="J2080" s="2">
        <v>2.0205000000000002</v>
      </c>
      <c r="K2080" s="2">
        <f t="shared" si="161"/>
        <v>4.0410000000000004</v>
      </c>
    </row>
    <row r="2081" spans="1:11">
      <c r="A2081" s="1">
        <v>39900.458333333336</v>
      </c>
      <c r="D2081" s="2">
        <v>407.065</v>
      </c>
      <c r="E2081" s="2">
        <f t="shared" si="158"/>
        <v>777.49414999999999</v>
      </c>
      <c r="F2081" s="2">
        <v>542.46249999999998</v>
      </c>
      <c r="G2081" s="2">
        <f t="shared" si="159"/>
        <v>1036.1033749999999</v>
      </c>
      <c r="H2081" s="2">
        <v>135.39750000000001</v>
      </c>
      <c r="I2081" s="2">
        <f t="shared" si="160"/>
        <v>258.60922499999992</v>
      </c>
      <c r="J2081" s="2">
        <v>1.8462499999999999</v>
      </c>
      <c r="K2081" s="2">
        <f t="shared" si="161"/>
        <v>3.6924999999999999</v>
      </c>
    </row>
    <row r="2082" spans="1:11">
      <c r="A2082" s="1">
        <v>39900.5</v>
      </c>
      <c r="D2082" s="2">
        <v>242.535</v>
      </c>
      <c r="E2082" s="2">
        <f t="shared" si="158"/>
        <v>463.24185</v>
      </c>
      <c r="F2082" s="2">
        <v>357.23500000000001</v>
      </c>
      <c r="G2082" s="2">
        <f t="shared" si="159"/>
        <v>682.31885</v>
      </c>
      <c r="H2082" s="2">
        <v>114.7</v>
      </c>
      <c r="I2082" s="2">
        <f t="shared" si="160"/>
        <v>219.077</v>
      </c>
      <c r="J2082" s="2">
        <v>2.1404999999999998</v>
      </c>
      <c r="K2082" s="2">
        <f t="shared" si="161"/>
        <v>4.2809999999999997</v>
      </c>
    </row>
    <row r="2083" spans="1:11">
      <c r="A2083" s="1">
        <v>39900.541666666664</v>
      </c>
      <c r="D2083" s="2">
        <v>301.8725</v>
      </c>
      <c r="E2083" s="2">
        <f t="shared" si="158"/>
        <v>576.57647499999996</v>
      </c>
      <c r="F2083" s="2">
        <v>423.17250000000001</v>
      </c>
      <c r="G2083" s="2">
        <f t="shared" si="159"/>
        <v>808.25947499999995</v>
      </c>
      <c r="H2083" s="2">
        <v>121.3</v>
      </c>
      <c r="I2083" s="2">
        <f t="shared" si="160"/>
        <v>231.68299999999999</v>
      </c>
      <c r="J2083" s="2">
        <v>2.0169999999999999</v>
      </c>
      <c r="K2083" s="2">
        <f t="shared" si="161"/>
        <v>4.0339999999999998</v>
      </c>
    </row>
    <row r="2084" spans="1:11">
      <c r="A2084" s="1">
        <v>39900.583333333336</v>
      </c>
      <c r="D2084" s="2">
        <v>233.0675</v>
      </c>
      <c r="E2084" s="2">
        <f t="shared" si="158"/>
        <v>445.15892499999995</v>
      </c>
      <c r="F2084" s="2">
        <v>353.46499999999997</v>
      </c>
      <c r="G2084" s="2">
        <f t="shared" si="159"/>
        <v>675.1181499999999</v>
      </c>
      <c r="H2084" s="2">
        <v>120.39749999999999</v>
      </c>
      <c r="I2084" s="2">
        <f t="shared" si="160"/>
        <v>229.95922499999995</v>
      </c>
      <c r="J2084" s="2">
        <v>2.2665000000000002</v>
      </c>
      <c r="K2084" s="2">
        <f t="shared" si="161"/>
        <v>4.5330000000000004</v>
      </c>
    </row>
    <row r="2085" spans="1:11">
      <c r="A2085" s="1">
        <v>39900.625</v>
      </c>
      <c r="D2085" s="2">
        <v>184.61750000000001</v>
      </c>
      <c r="E2085" s="2">
        <f t="shared" si="158"/>
        <v>352.61942499999998</v>
      </c>
      <c r="F2085" s="2">
        <v>302.10750000000002</v>
      </c>
      <c r="G2085" s="2">
        <f t="shared" si="159"/>
        <v>577.02532499999995</v>
      </c>
      <c r="H2085" s="2">
        <v>117.49</v>
      </c>
      <c r="I2085" s="2">
        <f t="shared" si="160"/>
        <v>224.40589999999997</v>
      </c>
      <c r="J2085" s="2">
        <v>2.5434999999999999</v>
      </c>
      <c r="K2085" s="2">
        <f t="shared" si="161"/>
        <v>5.0869999999999997</v>
      </c>
    </row>
    <row r="2086" spans="1:11">
      <c r="A2086" s="1">
        <v>39900.666666666664</v>
      </c>
      <c r="D2086" s="2">
        <v>228.96250000000001</v>
      </c>
      <c r="E2086" s="2">
        <f t="shared" si="158"/>
        <v>437.318375</v>
      </c>
      <c r="F2086" s="2">
        <v>349.53750000000002</v>
      </c>
      <c r="G2086" s="2">
        <f t="shared" si="159"/>
        <v>667.616625</v>
      </c>
      <c r="H2086" s="2">
        <v>120.575</v>
      </c>
      <c r="I2086" s="2">
        <f t="shared" si="160"/>
        <v>230.29825</v>
      </c>
      <c r="J2086" s="2">
        <v>2.3795000000000002</v>
      </c>
      <c r="K2086" s="2">
        <f t="shared" si="161"/>
        <v>4.7590000000000003</v>
      </c>
    </row>
    <row r="2087" spans="1:11">
      <c r="A2087" s="1">
        <v>39900.708333333336</v>
      </c>
      <c r="D2087" s="2">
        <v>214.3775</v>
      </c>
      <c r="E2087" s="2">
        <f t="shared" si="158"/>
        <v>409.46102500000001</v>
      </c>
      <c r="F2087" s="2">
        <v>333.89249999999998</v>
      </c>
      <c r="G2087" s="2">
        <f t="shared" si="159"/>
        <v>637.73467499999992</v>
      </c>
      <c r="H2087" s="2">
        <v>119.515</v>
      </c>
      <c r="I2087" s="2">
        <f t="shared" si="160"/>
        <v>228.27364999999992</v>
      </c>
      <c r="J2087" s="2">
        <v>2.3624999999999998</v>
      </c>
      <c r="K2087" s="2">
        <f t="shared" si="161"/>
        <v>4.7249999999999996</v>
      </c>
    </row>
    <row r="2088" spans="1:11">
      <c r="A2088" s="1">
        <v>39900.75</v>
      </c>
      <c r="D2088" s="2">
        <v>206.97499999999999</v>
      </c>
      <c r="E2088" s="2">
        <f t="shared" si="158"/>
        <v>395.32225</v>
      </c>
      <c r="F2088" s="2">
        <v>325.45249999999999</v>
      </c>
      <c r="G2088" s="2">
        <f t="shared" si="159"/>
        <v>621.61427499999991</v>
      </c>
      <c r="H2088" s="2">
        <v>118.47750000000001</v>
      </c>
      <c r="I2088" s="2">
        <f t="shared" si="160"/>
        <v>226.29202499999991</v>
      </c>
      <c r="J2088" s="2">
        <v>2.448</v>
      </c>
      <c r="K2088" s="2">
        <f t="shared" si="161"/>
        <v>4.8959999999999999</v>
      </c>
    </row>
    <row r="2089" spans="1:11">
      <c r="A2089" s="1">
        <v>39900.791666666664</v>
      </c>
      <c r="D2089" s="2">
        <v>157.755</v>
      </c>
      <c r="E2089" s="2">
        <f t="shared" si="158"/>
        <v>301.31205</v>
      </c>
      <c r="F2089" s="2">
        <v>263.05500000000001</v>
      </c>
      <c r="G2089" s="2">
        <f t="shared" si="159"/>
        <v>502.43504999999999</v>
      </c>
      <c r="H2089" s="2">
        <v>105.30249999999999</v>
      </c>
      <c r="I2089" s="2">
        <f t="shared" si="160"/>
        <v>201.12299999999999</v>
      </c>
      <c r="J2089" s="2">
        <v>3.012</v>
      </c>
      <c r="K2089" s="2">
        <f t="shared" si="161"/>
        <v>6.024</v>
      </c>
    </row>
    <row r="2090" spans="1:11">
      <c r="A2090" s="1">
        <v>39900.833333333336</v>
      </c>
      <c r="D2090" s="2">
        <v>166.745</v>
      </c>
      <c r="E2090" s="2">
        <f t="shared" si="158"/>
        <v>318.48295000000002</v>
      </c>
      <c r="F2090" s="2">
        <v>265.07749999999999</v>
      </c>
      <c r="G2090" s="2">
        <f t="shared" si="159"/>
        <v>506.29802499999994</v>
      </c>
      <c r="H2090" s="2">
        <v>98.33</v>
      </c>
      <c r="I2090" s="2">
        <f t="shared" si="160"/>
        <v>187.81507499999992</v>
      </c>
      <c r="J2090" s="2">
        <v>2.7727499999999998</v>
      </c>
      <c r="K2090" s="2">
        <f t="shared" si="161"/>
        <v>5.5454999999999997</v>
      </c>
    </row>
    <row r="2091" spans="1:11">
      <c r="A2091" s="1">
        <v>39900.875</v>
      </c>
      <c r="D2091" s="2">
        <v>165.935</v>
      </c>
      <c r="E2091" s="2">
        <f t="shared" si="158"/>
        <v>316.93585000000002</v>
      </c>
      <c r="F2091" s="2">
        <v>263.54000000000002</v>
      </c>
      <c r="G2091" s="2">
        <f t="shared" si="159"/>
        <v>503.3614</v>
      </c>
      <c r="H2091" s="2">
        <v>97.605000000000004</v>
      </c>
      <c r="I2091" s="2">
        <f t="shared" si="160"/>
        <v>186.42554999999999</v>
      </c>
      <c r="J2091" s="2">
        <v>2.9024999999999999</v>
      </c>
      <c r="K2091" s="2">
        <f t="shared" si="161"/>
        <v>5.8049999999999997</v>
      </c>
    </row>
    <row r="2092" spans="1:11">
      <c r="A2092" s="1">
        <v>39900.916666666664</v>
      </c>
      <c r="D2092" s="2">
        <v>183.55500000000001</v>
      </c>
      <c r="E2092" s="2">
        <f t="shared" si="158"/>
        <v>350.59005000000002</v>
      </c>
      <c r="F2092" s="2">
        <v>277.38499999999999</v>
      </c>
      <c r="G2092" s="2">
        <f t="shared" si="159"/>
        <v>529.80534999999998</v>
      </c>
      <c r="H2092" s="2">
        <v>93.83</v>
      </c>
      <c r="I2092" s="2">
        <f t="shared" si="160"/>
        <v>179.21529999999996</v>
      </c>
      <c r="J2092" s="2">
        <v>2.7622499999999999</v>
      </c>
      <c r="K2092" s="2">
        <f t="shared" si="161"/>
        <v>5.5244999999999997</v>
      </c>
    </row>
    <row r="2093" spans="1:11">
      <c r="A2093" s="1">
        <v>39900.958333333336</v>
      </c>
      <c r="D2093" s="2">
        <v>125.89749999999999</v>
      </c>
      <c r="E2093" s="2">
        <f t="shared" si="158"/>
        <v>240.46422499999997</v>
      </c>
      <c r="F2093" s="2">
        <v>202.41</v>
      </c>
      <c r="G2093" s="2">
        <f t="shared" si="159"/>
        <v>386.60309999999998</v>
      </c>
      <c r="H2093" s="2">
        <v>76.515000000000001</v>
      </c>
      <c r="I2093" s="2">
        <f t="shared" si="160"/>
        <v>146.13887500000001</v>
      </c>
      <c r="J2093" s="2">
        <v>3.5350000000000001</v>
      </c>
      <c r="K2093" s="2">
        <f t="shared" si="161"/>
        <v>7.07</v>
      </c>
    </row>
    <row r="2094" spans="1:11">
      <c r="A2094" s="1">
        <v>39901</v>
      </c>
      <c r="D2094" s="2">
        <v>309.25749999999999</v>
      </c>
      <c r="E2094" s="2">
        <f t="shared" si="158"/>
        <v>590.681825</v>
      </c>
      <c r="F2094" s="2">
        <v>393.16500000000002</v>
      </c>
      <c r="G2094" s="2">
        <f t="shared" si="159"/>
        <v>750.94515000000001</v>
      </c>
      <c r="H2094" s="2">
        <v>83.902500000000003</v>
      </c>
      <c r="I2094" s="2">
        <f t="shared" si="160"/>
        <v>160.26332500000001</v>
      </c>
      <c r="J2094" s="2">
        <v>2.0649999999999999</v>
      </c>
      <c r="K2094" s="2">
        <f t="shared" si="161"/>
        <v>4.13</v>
      </c>
    </row>
    <row r="2095" spans="1:11">
      <c r="A2095" s="1">
        <v>39901.041666666664</v>
      </c>
      <c r="D2095" s="2">
        <v>904.03</v>
      </c>
      <c r="E2095" s="2">
        <f t="shared" si="158"/>
        <v>1726.6972999999998</v>
      </c>
      <c r="F2095" s="2">
        <v>1054.7249999999999</v>
      </c>
      <c r="G2095" s="2">
        <f t="shared" si="159"/>
        <v>2014.5247499999998</v>
      </c>
      <c r="H2095" s="2">
        <v>150.69499999999999</v>
      </c>
      <c r="I2095" s="2">
        <f t="shared" si="160"/>
        <v>287.82745</v>
      </c>
      <c r="J2095" s="2">
        <v>2.1197499999999998</v>
      </c>
      <c r="K2095" s="2">
        <f t="shared" si="161"/>
        <v>4.2394999999999996</v>
      </c>
    </row>
    <row r="2096" spans="1:11">
      <c r="A2096" s="1">
        <v>39901.083333333336</v>
      </c>
      <c r="D2096" s="2">
        <v>399.45499999999998</v>
      </c>
      <c r="E2096" s="2">
        <f t="shared" si="158"/>
        <v>762.95904999999993</v>
      </c>
      <c r="F2096" s="2">
        <v>500.35750000000002</v>
      </c>
      <c r="G2096" s="2">
        <f t="shared" si="159"/>
        <v>955.68282499999998</v>
      </c>
      <c r="H2096" s="2">
        <v>100.9025</v>
      </c>
      <c r="I2096" s="2">
        <f t="shared" si="160"/>
        <v>192.72377500000005</v>
      </c>
      <c r="J2096" s="2">
        <v>1.73675</v>
      </c>
      <c r="K2096" s="2">
        <f t="shared" si="161"/>
        <v>3.4735</v>
      </c>
    </row>
    <row r="2097" spans="1:11">
      <c r="A2097" s="1">
        <v>39901.125</v>
      </c>
      <c r="D2097" s="2">
        <v>331.04250000000002</v>
      </c>
      <c r="E2097" s="2">
        <f t="shared" si="158"/>
        <v>632.29117499999995</v>
      </c>
      <c r="F2097" s="2">
        <v>424.65</v>
      </c>
      <c r="G2097" s="2">
        <f t="shared" si="159"/>
        <v>811.08149999999989</v>
      </c>
      <c r="H2097" s="2">
        <v>93.61</v>
      </c>
      <c r="I2097" s="2">
        <f t="shared" si="160"/>
        <v>178.79032499999994</v>
      </c>
      <c r="J2097" s="2">
        <v>1.7095</v>
      </c>
      <c r="K2097" s="2">
        <f t="shared" si="161"/>
        <v>3.419</v>
      </c>
    </row>
    <row r="2098" spans="1:11">
      <c r="A2098" s="1">
        <v>39901.166666666664</v>
      </c>
      <c r="D2098" s="2">
        <v>298.04750000000001</v>
      </c>
      <c r="E2098" s="2">
        <f t="shared" si="158"/>
        <v>569.27072499999997</v>
      </c>
      <c r="F2098" s="2">
        <v>390.00749999999999</v>
      </c>
      <c r="G2098" s="2">
        <f t="shared" si="159"/>
        <v>744.91432499999996</v>
      </c>
      <c r="H2098" s="2">
        <v>91.957499999999996</v>
      </c>
      <c r="I2098" s="2">
        <f t="shared" si="160"/>
        <v>175.64359999999999</v>
      </c>
      <c r="J2098" s="2">
        <v>1.79175</v>
      </c>
      <c r="K2098" s="2">
        <f t="shared" si="161"/>
        <v>3.5834999999999999</v>
      </c>
    </row>
    <row r="2099" spans="1:11">
      <c r="A2099" s="1">
        <v>39901.208333333336</v>
      </c>
      <c r="D2099" s="2">
        <v>394.28250000000003</v>
      </c>
      <c r="E2099" s="2">
        <f t="shared" si="158"/>
        <v>753.07957499999998</v>
      </c>
      <c r="F2099" s="2">
        <v>497.27249999999998</v>
      </c>
      <c r="G2099" s="2">
        <f t="shared" si="159"/>
        <v>949.7904749999999</v>
      </c>
      <c r="H2099" s="2">
        <v>102.99250000000001</v>
      </c>
      <c r="I2099" s="2">
        <f t="shared" si="160"/>
        <v>196.71089999999992</v>
      </c>
      <c r="J2099" s="2">
        <v>1.6992499999999999</v>
      </c>
      <c r="K2099" s="2">
        <f t="shared" si="161"/>
        <v>3.3984999999999999</v>
      </c>
    </row>
    <row r="2100" spans="1:11">
      <c r="A2100" s="1">
        <v>39901.25</v>
      </c>
      <c r="D2100" s="2">
        <v>337.95499999999998</v>
      </c>
      <c r="E2100" s="2">
        <f t="shared" si="158"/>
        <v>645.4940499999999</v>
      </c>
      <c r="F2100" s="2">
        <v>435.07249999999999</v>
      </c>
      <c r="G2100" s="2">
        <f t="shared" si="159"/>
        <v>830.98847499999999</v>
      </c>
      <c r="H2100" s="2">
        <v>97.112499999999997</v>
      </c>
      <c r="I2100" s="2">
        <f t="shared" si="160"/>
        <v>185.49442500000009</v>
      </c>
      <c r="J2100" s="2">
        <v>1.7809999999999999</v>
      </c>
      <c r="K2100" s="2">
        <f t="shared" si="161"/>
        <v>3.5619999999999998</v>
      </c>
    </row>
    <row r="2101" spans="1:11">
      <c r="A2101" s="1">
        <v>39901.291666666664</v>
      </c>
      <c r="D2101" s="2">
        <v>298.77499999999998</v>
      </c>
      <c r="E2101" s="2">
        <f t="shared" si="158"/>
        <v>570.66024999999991</v>
      </c>
      <c r="F2101" s="2">
        <v>402.02</v>
      </c>
      <c r="G2101" s="2">
        <f t="shared" si="159"/>
        <v>767.8581999999999</v>
      </c>
      <c r="H2101" s="2">
        <v>103.2475</v>
      </c>
      <c r="I2101" s="2">
        <f t="shared" si="160"/>
        <v>197.19794999999999</v>
      </c>
      <c r="J2101" s="2">
        <v>1.8532500000000001</v>
      </c>
      <c r="K2101" s="2">
        <f t="shared" si="161"/>
        <v>3.7065000000000001</v>
      </c>
    </row>
    <row r="2102" spans="1:11">
      <c r="A2102" s="1">
        <v>39901.333333333336</v>
      </c>
      <c r="D2102" s="2">
        <v>299.40750000000003</v>
      </c>
      <c r="E2102" s="2">
        <f t="shared" si="158"/>
        <v>571.86832500000003</v>
      </c>
      <c r="F2102" s="2">
        <v>410.16750000000002</v>
      </c>
      <c r="G2102" s="2">
        <f t="shared" si="159"/>
        <v>783.41992500000003</v>
      </c>
      <c r="H2102" s="2">
        <v>110.7625</v>
      </c>
      <c r="I2102" s="2">
        <f t="shared" si="160"/>
        <v>211.55160000000001</v>
      </c>
      <c r="J2102" s="2">
        <v>1.8462499999999999</v>
      </c>
      <c r="K2102" s="2">
        <f t="shared" si="161"/>
        <v>3.6924999999999999</v>
      </c>
    </row>
    <row r="2103" spans="1:11">
      <c r="A2103" s="1">
        <v>39901.375</v>
      </c>
      <c r="D2103" s="2">
        <v>264.20249999999999</v>
      </c>
      <c r="E2103" s="2">
        <f t="shared" si="158"/>
        <v>504.62677499999995</v>
      </c>
      <c r="F2103" s="2">
        <v>378.03250000000003</v>
      </c>
      <c r="G2103" s="2">
        <f t="shared" si="159"/>
        <v>722.04207500000007</v>
      </c>
      <c r="H2103" s="2">
        <v>113.83</v>
      </c>
      <c r="I2103" s="2">
        <f t="shared" si="160"/>
        <v>217.41530000000012</v>
      </c>
      <c r="J2103" s="2">
        <v>2.1265000000000001</v>
      </c>
      <c r="K2103" s="2">
        <f t="shared" si="161"/>
        <v>4.2530000000000001</v>
      </c>
    </row>
    <row r="2104" spans="1:11">
      <c r="A2104" s="1">
        <v>39901.416666666664</v>
      </c>
      <c r="D2104" s="2">
        <v>268.75749999999999</v>
      </c>
      <c r="E2104" s="2">
        <f t="shared" si="158"/>
        <v>513.32682499999999</v>
      </c>
      <c r="F2104" s="2">
        <v>394.73500000000001</v>
      </c>
      <c r="G2104" s="2">
        <f t="shared" si="159"/>
        <v>753.94385</v>
      </c>
      <c r="H2104" s="2">
        <v>125.97750000000001</v>
      </c>
      <c r="I2104" s="2">
        <f t="shared" si="160"/>
        <v>240.61702500000001</v>
      </c>
      <c r="J2104" s="2">
        <v>2.1709999999999998</v>
      </c>
      <c r="K2104" s="2">
        <f t="shared" si="161"/>
        <v>4.3419999999999996</v>
      </c>
    </row>
    <row r="2105" spans="1:11">
      <c r="A2105" s="1">
        <v>39901.458333333336</v>
      </c>
      <c r="D2105" s="2">
        <v>317.22750000000002</v>
      </c>
      <c r="E2105" s="2">
        <f t="shared" si="158"/>
        <v>605.90452500000004</v>
      </c>
      <c r="F2105" s="2">
        <v>451.6925</v>
      </c>
      <c r="G2105" s="2">
        <f t="shared" si="159"/>
        <v>862.73267499999997</v>
      </c>
      <c r="H2105" s="2">
        <v>134.465</v>
      </c>
      <c r="I2105" s="2">
        <f t="shared" si="160"/>
        <v>256.82814999999994</v>
      </c>
      <c r="J2105" s="2">
        <v>2.0547499999999999</v>
      </c>
      <c r="K2105" s="2">
        <f t="shared" si="161"/>
        <v>4.1094999999999997</v>
      </c>
    </row>
    <row r="2106" spans="1:11">
      <c r="A2106" s="1">
        <v>39901.5</v>
      </c>
      <c r="D2106" s="2">
        <v>307.38</v>
      </c>
      <c r="E2106" s="2">
        <f t="shared" si="158"/>
        <v>587.09579999999994</v>
      </c>
      <c r="F2106" s="2">
        <v>442.04250000000002</v>
      </c>
      <c r="G2106" s="2">
        <f t="shared" si="159"/>
        <v>844.30117499999994</v>
      </c>
      <c r="H2106" s="2">
        <v>134.66249999999999</v>
      </c>
      <c r="I2106" s="2">
        <f t="shared" si="160"/>
        <v>257.205375</v>
      </c>
      <c r="J2106" s="2">
        <v>1.9592499999999999</v>
      </c>
      <c r="K2106" s="2">
        <f t="shared" si="161"/>
        <v>3.9184999999999999</v>
      </c>
    </row>
    <row r="2107" spans="1:11">
      <c r="A2107" s="1">
        <v>39901.541666666664</v>
      </c>
      <c r="D2107" s="2">
        <v>340.5625</v>
      </c>
      <c r="E2107" s="2">
        <f t="shared" si="158"/>
        <v>650.47437500000001</v>
      </c>
      <c r="F2107" s="2">
        <v>473.94</v>
      </c>
      <c r="G2107" s="2">
        <f t="shared" si="159"/>
        <v>905.22539999999992</v>
      </c>
      <c r="H2107" s="2">
        <v>133.375</v>
      </c>
      <c r="I2107" s="2">
        <f t="shared" si="160"/>
        <v>254.75102499999991</v>
      </c>
      <c r="J2107" s="2">
        <v>1.901</v>
      </c>
      <c r="K2107" s="2">
        <f t="shared" si="161"/>
        <v>3.802</v>
      </c>
    </row>
    <row r="2108" spans="1:11">
      <c r="A2108" s="1">
        <v>39901.583333333336</v>
      </c>
      <c r="D2108" s="2">
        <v>289.48500000000001</v>
      </c>
      <c r="E2108" s="2">
        <f t="shared" si="158"/>
        <v>552.91634999999997</v>
      </c>
      <c r="F2108" s="2">
        <v>421.31</v>
      </c>
      <c r="G2108" s="2">
        <f t="shared" si="159"/>
        <v>804.70209999999997</v>
      </c>
      <c r="H2108" s="2">
        <v>131.82499999999999</v>
      </c>
      <c r="I2108" s="2">
        <f t="shared" si="160"/>
        <v>251.78575000000001</v>
      </c>
      <c r="J2108" s="2">
        <v>2.1262500000000002</v>
      </c>
      <c r="K2108" s="2">
        <f t="shared" si="161"/>
        <v>4.2525000000000004</v>
      </c>
    </row>
    <row r="2109" spans="1:11">
      <c r="A2109" s="1">
        <v>39901.625</v>
      </c>
      <c r="D2109" s="2">
        <v>299.66250000000002</v>
      </c>
      <c r="E2109" s="2">
        <f t="shared" si="158"/>
        <v>572.35537499999998</v>
      </c>
      <c r="F2109" s="2">
        <v>430.20499999999998</v>
      </c>
      <c r="G2109" s="2">
        <f t="shared" si="159"/>
        <v>821.69154999999989</v>
      </c>
      <c r="H2109" s="2">
        <v>130.54249999999999</v>
      </c>
      <c r="I2109" s="2">
        <f t="shared" si="160"/>
        <v>249.33617499999991</v>
      </c>
      <c r="J2109" s="2">
        <v>2.1745000000000001</v>
      </c>
      <c r="K2109" s="2">
        <f t="shared" si="161"/>
        <v>4.3490000000000002</v>
      </c>
    </row>
    <row r="2110" spans="1:11">
      <c r="A2110" s="1">
        <v>39901.666666666664</v>
      </c>
      <c r="D2110" s="2">
        <v>321.55</v>
      </c>
      <c r="E2110" s="2">
        <f t="shared" si="158"/>
        <v>614.16049999999996</v>
      </c>
      <c r="F2110" s="2">
        <v>456.1925</v>
      </c>
      <c r="G2110" s="2">
        <f t="shared" si="159"/>
        <v>871.327675</v>
      </c>
      <c r="H2110" s="2">
        <v>134.64500000000001</v>
      </c>
      <c r="I2110" s="2">
        <f t="shared" si="160"/>
        <v>257.16717500000004</v>
      </c>
      <c r="J2110" s="2">
        <v>1.9624999999999999</v>
      </c>
      <c r="K2110" s="2">
        <f t="shared" si="161"/>
        <v>3.9249999999999998</v>
      </c>
    </row>
    <row r="2111" spans="1:11">
      <c r="A2111" s="1">
        <v>39901.708333333336</v>
      </c>
      <c r="D2111" s="2">
        <v>332.16250000000002</v>
      </c>
      <c r="E2111" s="2">
        <f t="shared" si="158"/>
        <v>634.43037500000003</v>
      </c>
      <c r="F2111" s="2">
        <v>466.36750000000001</v>
      </c>
      <c r="G2111" s="2">
        <f t="shared" si="159"/>
        <v>890.76192500000002</v>
      </c>
      <c r="H2111" s="2">
        <v>134.20500000000001</v>
      </c>
      <c r="I2111" s="2">
        <f t="shared" si="160"/>
        <v>256.33154999999999</v>
      </c>
      <c r="J2111" s="2">
        <v>2.0477500000000002</v>
      </c>
      <c r="K2111" s="2">
        <f t="shared" si="161"/>
        <v>4.0955000000000004</v>
      </c>
    </row>
    <row r="2112" spans="1:11">
      <c r="A2112" s="1">
        <v>39901.75</v>
      </c>
      <c r="D2112" s="2">
        <v>314.40750000000003</v>
      </c>
      <c r="E2112" s="2">
        <f t="shared" si="158"/>
        <v>600.518325</v>
      </c>
      <c r="F2112" s="2">
        <v>439.17</v>
      </c>
      <c r="G2112" s="2">
        <f t="shared" si="159"/>
        <v>838.81470000000002</v>
      </c>
      <c r="H2112" s="2">
        <v>124.7625</v>
      </c>
      <c r="I2112" s="2">
        <f t="shared" si="160"/>
        <v>238.29637500000001</v>
      </c>
      <c r="J2112" s="2">
        <v>2.0067499999999998</v>
      </c>
      <c r="K2112" s="2">
        <f t="shared" si="161"/>
        <v>4.0134999999999996</v>
      </c>
    </row>
    <row r="2113" spans="1:11">
      <c r="A2113" s="1">
        <v>39901.791666666664</v>
      </c>
      <c r="D2113" s="2">
        <v>413.51499999999999</v>
      </c>
      <c r="E2113" s="2">
        <f t="shared" si="158"/>
        <v>789.81364999999994</v>
      </c>
      <c r="F2113" s="2">
        <v>555.30999999999995</v>
      </c>
      <c r="G2113" s="2">
        <f t="shared" si="159"/>
        <v>1060.6420999999998</v>
      </c>
      <c r="H2113" s="2">
        <v>141.80000000000001</v>
      </c>
      <c r="I2113" s="2">
        <f t="shared" si="160"/>
        <v>270.82844999999986</v>
      </c>
      <c r="J2113" s="2">
        <v>1.78125</v>
      </c>
      <c r="K2113" s="2">
        <f t="shared" si="161"/>
        <v>3.5625</v>
      </c>
    </row>
    <row r="2114" spans="1:11">
      <c r="A2114" s="1">
        <v>39901.833333333336</v>
      </c>
      <c r="D2114" s="2">
        <v>416.04500000000002</v>
      </c>
      <c r="E2114" s="2">
        <f t="shared" si="158"/>
        <v>794.64594999999997</v>
      </c>
      <c r="F2114" s="2">
        <v>548.91250000000002</v>
      </c>
      <c r="G2114" s="2">
        <f t="shared" si="159"/>
        <v>1048.422875</v>
      </c>
      <c r="H2114" s="2">
        <v>132.86750000000001</v>
      </c>
      <c r="I2114" s="2">
        <f t="shared" si="160"/>
        <v>253.77692500000001</v>
      </c>
      <c r="J2114" s="2">
        <v>1.754</v>
      </c>
      <c r="K2114" s="2">
        <f t="shared" si="161"/>
        <v>3.508</v>
      </c>
    </row>
    <row r="2115" spans="1:11">
      <c r="A2115" s="1">
        <v>39901.875</v>
      </c>
      <c r="D2115" s="2">
        <v>398.66</v>
      </c>
      <c r="E2115" s="2">
        <f t="shared" si="158"/>
        <v>761.44060000000002</v>
      </c>
      <c r="F2115" s="2">
        <v>521.1875</v>
      </c>
      <c r="G2115" s="2">
        <f t="shared" si="159"/>
        <v>995.46812499999999</v>
      </c>
      <c r="H2115" s="2">
        <v>122.5275</v>
      </c>
      <c r="I2115" s="2">
        <f t="shared" si="160"/>
        <v>234.02752499999997</v>
      </c>
      <c r="J2115" s="2">
        <v>1.7745</v>
      </c>
      <c r="K2115" s="2">
        <f t="shared" si="161"/>
        <v>3.5489999999999999</v>
      </c>
    </row>
    <row r="2116" spans="1:11">
      <c r="A2116" s="1">
        <v>39901.916666666664</v>
      </c>
      <c r="D2116" s="2">
        <v>444.73750000000001</v>
      </c>
      <c r="E2116" s="2">
        <f t="shared" si="158"/>
        <v>849.44862499999999</v>
      </c>
      <c r="F2116" s="2">
        <v>554.56500000000005</v>
      </c>
      <c r="G2116" s="2">
        <f t="shared" si="159"/>
        <v>1059.2191500000001</v>
      </c>
      <c r="H2116" s="2">
        <v>109.83</v>
      </c>
      <c r="I2116" s="2">
        <f t="shared" si="160"/>
        <v>209.77052500000013</v>
      </c>
      <c r="J2116" s="2">
        <v>2.2974999999999999</v>
      </c>
      <c r="K2116" s="2">
        <f t="shared" si="161"/>
        <v>4.5949999999999998</v>
      </c>
    </row>
    <row r="2117" spans="1:11">
      <c r="A2117" s="1">
        <v>39901.958333333336</v>
      </c>
      <c r="D2117" s="2">
        <v>968.56500000000005</v>
      </c>
      <c r="E2117" s="2">
        <f t="shared" si="158"/>
        <v>1849.9591500000001</v>
      </c>
      <c r="F2117" s="2">
        <v>1112.52</v>
      </c>
      <c r="G2117" s="2">
        <f t="shared" si="159"/>
        <v>2124.9132</v>
      </c>
      <c r="H2117" s="2">
        <v>143.95750000000001</v>
      </c>
      <c r="I2117" s="2">
        <f t="shared" si="160"/>
        <v>274.95404999999982</v>
      </c>
      <c r="J2117" s="2">
        <v>2.0717500000000002</v>
      </c>
      <c r="K2117" s="2">
        <f t="shared" si="161"/>
        <v>4.1435000000000004</v>
      </c>
    </row>
    <row r="2118" spans="1:11">
      <c r="A2118" s="1">
        <v>39902</v>
      </c>
      <c r="D2118" s="2">
        <v>493.77249999999998</v>
      </c>
      <c r="E2118" s="2">
        <f t="shared" si="158"/>
        <v>943.10547499999996</v>
      </c>
      <c r="F2118" s="2">
        <v>610.65250000000003</v>
      </c>
      <c r="G2118" s="2">
        <f t="shared" si="159"/>
        <v>1166.3462750000001</v>
      </c>
      <c r="H2118" s="2">
        <v>116.8775</v>
      </c>
      <c r="I2118" s="2">
        <f t="shared" si="160"/>
        <v>223.24080000000015</v>
      </c>
      <c r="J2118" s="2">
        <v>1.159</v>
      </c>
      <c r="K2118" s="2">
        <f t="shared" si="161"/>
        <v>2.3180000000000001</v>
      </c>
    </row>
    <row r="2119" spans="1:11">
      <c r="A2119" s="1">
        <v>39902.041666666664</v>
      </c>
      <c r="D2119" s="2">
        <v>222.6525</v>
      </c>
      <c r="E2119" s="2">
        <f t="shared" ref="E2119:E2182" si="162">D2119*1.91</f>
        <v>425.26627500000001</v>
      </c>
      <c r="F2119" s="2">
        <v>303.90249999999997</v>
      </c>
      <c r="G2119" s="2">
        <f t="shared" ref="G2119:G2182" si="163">F2119*1.91</f>
        <v>580.45377499999995</v>
      </c>
      <c r="H2119" s="2">
        <v>81.245000000000005</v>
      </c>
      <c r="I2119" s="2">
        <f t="shared" ref="I2119:I2182" si="164">G2119-E2119</f>
        <v>155.18749999999994</v>
      </c>
      <c r="J2119" s="2">
        <v>1.58975</v>
      </c>
      <c r="K2119" s="2">
        <f t="shared" ref="K2119:K2182" si="165">J2119*2</f>
        <v>3.1795</v>
      </c>
    </row>
    <row r="2120" spans="1:11">
      <c r="A2120" s="1">
        <v>39902.083333333336</v>
      </c>
      <c r="D2120" s="2">
        <v>176.71250000000001</v>
      </c>
      <c r="E2120" s="2">
        <f t="shared" si="162"/>
        <v>337.52087499999999</v>
      </c>
      <c r="F2120" s="2">
        <v>238.435</v>
      </c>
      <c r="G2120" s="2">
        <f t="shared" si="163"/>
        <v>455.41084999999998</v>
      </c>
      <c r="H2120" s="2">
        <v>61.725000000000001</v>
      </c>
      <c r="I2120" s="2">
        <f t="shared" si="164"/>
        <v>117.88997499999999</v>
      </c>
      <c r="J2120" s="2">
        <v>0.93674999999999997</v>
      </c>
      <c r="K2120" s="2">
        <f t="shared" si="165"/>
        <v>1.8734999999999999</v>
      </c>
    </row>
    <row r="2121" spans="1:11">
      <c r="A2121" s="1">
        <v>39902.125</v>
      </c>
      <c r="D2121" s="2">
        <v>149.32</v>
      </c>
      <c r="E2121" s="2">
        <f t="shared" si="162"/>
        <v>285.20119999999997</v>
      </c>
      <c r="F2121" s="2">
        <v>202.965</v>
      </c>
      <c r="G2121" s="2">
        <f t="shared" si="163"/>
        <v>387.66314999999997</v>
      </c>
      <c r="H2121" s="2">
        <v>53.647500000000001</v>
      </c>
      <c r="I2121" s="2">
        <f t="shared" si="164"/>
        <v>102.46195</v>
      </c>
      <c r="J2121" s="2">
        <v>1.0702499999999999</v>
      </c>
      <c r="K2121" s="2">
        <f t="shared" si="165"/>
        <v>2.1404999999999998</v>
      </c>
    </row>
    <row r="2122" spans="1:11">
      <c r="A2122" s="1">
        <v>39902.166666666664</v>
      </c>
      <c r="D2122" s="2">
        <v>660.60249999999996</v>
      </c>
      <c r="E2122" s="2">
        <f t="shared" si="162"/>
        <v>1261.750775</v>
      </c>
      <c r="F2122" s="2">
        <v>767.94749999999999</v>
      </c>
      <c r="G2122" s="2">
        <f t="shared" si="163"/>
        <v>1466.7797249999999</v>
      </c>
      <c r="H2122" s="2">
        <v>107.345</v>
      </c>
      <c r="I2122" s="2">
        <f t="shared" si="164"/>
        <v>205.0289499999999</v>
      </c>
      <c r="J2122" s="2">
        <v>1.44625</v>
      </c>
      <c r="K2122" s="2">
        <f t="shared" si="165"/>
        <v>2.8925000000000001</v>
      </c>
    </row>
    <row r="2123" spans="1:11">
      <c r="A2123" s="1">
        <v>39902.208333333336</v>
      </c>
      <c r="D2123" s="2">
        <v>913.15499999999997</v>
      </c>
      <c r="E2123" s="2">
        <f t="shared" si="162"/>
        <v>1744.1260499999999</v>
      </c>
      <c r="F2123" s="2">
        <v>1073.8</v>
      </c>
      <c r="G2123" s="2">
        <f t="shared" si="163"/>
        <v>2050.9579999999996</v>
      </c>
      <c r="H2123" s="2">
        <v>160.64500000000001</v>
      </c>
      <c r="I2123" s="2">
        <f t="shared" si="164"/>
        <v>306.83194999999978</v>
      </c>
      <c r="J2123" s="2">
        <v>1.30925</v>
      </c>
      <c r="K2123" s="2">
        <f t="shared" si="165"/>
        <v>2.6185</v>
      </c>
    </row>
    <row r="2124" spans="1:11">
      <c r="A2124" s="1">
        <v>39902.25</v>
      </c>
      <c r="D2124" s="2">
        <v>1021.465</v>
      </c>
      <c r="E2124" s="2">
        <f t="shared" si="162"/>
        <v>1950.9981499999999</v>
      </c>
      <c r="F2124" s="2">
        <v>1251.3675000000001</v>
      </c>
      <c r="G2124" s="2">
        <f t="shared" si="163"/>
        <v>2390.1119250000002</v>
      </c>
      <c r="H2124" s="2">
        <v>229.9025</v>
      </c>
      <c r="I2124" s="2">
        <f t="shared" si="164"/>
        <v>439.11377500000026</v>
      </c>
      <c r="J2124" s="2">
        <v>1.23075</v>
      </c>
      <c r="K2124" s="2">
        <f t="shared" si="165"/>
        <v>2.4615</v>
      </c>
    </row>
    <row r="2125" spans="1:11">
      <c r="A2125" s="1">
        <v>39902.291666666664</v>
      </c>
      <c r="D2125" s="2">
        <v>819.75250000000005</v>
      </c>
      <c r="E2125" s="2">
        <f t="shared" si="162"/>
        <v>1565.727275</v>
      </c>
      <c r="F2125" s="2">
        <v>1022.4675</v>
      </c>
      <c r="G2125" s="2">
        <f t="shared" si="163"/>
        <v>1952.9129249999999</v>
      </c>
      <c r="H2125" s="2">
        <v>202.715</v>
      </c>
      <c r="I2125" s="2">
        <f t="shared" si="164"/>
        <v>387.1856499999999</v>
      </c>
      <c r="J2125" s="2">
        <v>1.2989999999999999</v>
      </c>
      <c r="K2125" s="2">
        <f t="shared" si="165"/>
        <v>2.5979999999999999</v>
      </c>
    </row>
    <row r="2126" spans="1:11">
      <c r="A2126" s="1">
        <v>39902.333333333336</v>
      </c>
      <c r="D2126" s="2">
        <v>878.83749999999998</v>
      </c>
      <c r="E2126" s="2">
        <f t="shared" si="162"/>
        <v>1678.5796249999999</v>
      </c>
      <c r="F2126" s="2">
        <v>1067.2650000000001</v>
      </c>
      <c r="G2126" s="2">
        <f t="shared" si="163"/>
        <v>2038.4761500000002</v>
      </c>
      <c r="H2126" s="2">
        <v>188.42500000000001</v>
      </c>
      <c r="I2126" s="2">
        <f t="shared" si="164"/>
        <v>359.89652500000034</v>
      </c>
      <c r="J2126" s="2">
        <v>1.2477499999999999</v>
      </c>
      <c r="K2126" s="2">
        <f t="shared" si="165"/>
        <v>2.4954999999999998</v>
      </c>
    </row>
    <row r="2127" spans="1:11">
      <c r="A2127" s="1">
        <v>39902.375</v>
      </c>
      <c r="D2127" s="2">
        <v>822.93</v>
      </c>
      <c r="E2127" s="2">
        <f t="shared" si="162"/>
        <v>1571.7962999999997</v>
      </c>
      <c r="F2127" s="2">
        <v>1009.225</v>
      </c>
      <c r="G2127" s="2">
        <f t="shared" si="163"/>
        <v>1927.6197500000001</v>
      </c>
      <c r="H2127" s="2">
        <v>186.29750000000001</v>
      </c>
      <c r="I2127" s="2">
        <f t="shared" si="164"/>
        <v>355.82345000000032</v>
      </c>
      <c r="J2127" s="2">
        <v>1.47</v>
      </c>
      <c r="K2127" s="2">
        <f t="shared" si="165"/>
        <v>2.94</v>
      </c>
    </row>
    <row r="2128" spans="1:11">
      <c r="A2128" s="1">
        <v>39902.416666666664</v>
      </c>
      <c r="D2128" s="2">
        <v>783.94</v>
      </c>
      <c r="E2128" s="2">
        <f t="shared" si="162"/>
        <v>1497.3253999999999</v>
      </c>
      <c r="F2128" s="2">
        <v>956.8</v>
      </c>
      <c r="G2128" s="2">
        <f t="shared" si="163"/>
        <v>1827.4879999999998</v>
      </c>
      <c r="H2128" s="2">
        <v>172.85499999999999</v>
      </c>
      <c r="I2128" s="2">
        <f t="shared" si="164"/>
        <v>330.16259999999988</v>
      </c>
      <c r="J2128" s="2">
        <v>1.33</v>
      </c>
      <c r="K2128" s="2">
        <f t="shared" si="165"/>
        <v>2.66</v>
      </c>
    </row>
    <row r="2129" spans="1:11">
      <c r="A2129" s="1">
        <v>39902.458333333336</v>
      </c>
      <c r="D2129" s="2">
        <v>760.43</v>
      </c>
      <c r="E2129" s="2">
        <f t="shared" si="162"/>
        <v>1452.4212999999997</v>
      </c>
      <c r="F2129" s="2">
        <v>926.42499999999995</v>
      </c>
      <c r="G2129" s="2">
        <f t="shared" si="163"/>
        <v>1769.4717499999999</v>
      </c>
      <c r="H2129" s="2">
        <v>165.995</v>
      </c>
      <c r="I2129" s="2">
        <f t="shared" si="164"/>
        <v>317.05045000000018</v>
      </c>
      <c r="J2129" s="2">
        <v>1.3572500000000001</v>
      </c>
      <c r="K2129" s="2">
        <f t="shared" si="165"/>
        <v>2.7145000000000001</v>
      </c>
    </row>
    <row r="2130" spans="1:11">
      <c r="A2130" s="1">
        <v>39902.5</v>
      </c>
      <c r="D2130" s="2">
        <v>778.20749999999998</v>
      </c>
      <c r="E2130" s="2">
        <f t="shared" si="162"/>
        <v>1486.376325</v>
      </c>
      <c r="F2130" s="2">
        <v>947.34500000000003</v>
      </c>
      <c r="G2130" s="2">
        <f t="shared" si="163"/>
        <v>1809.42895</v>
      </c>
      <c r="H2130" s="2">
        <v>169.13749999999999</v>
      </c>
      <c r="I2130" s="2">
        <f t="shared" si="164"/>
        <v>323.05262500000003</v>
      </c>
      <c r="J2130" s="2">
        <v>1.33</v>
      </c>
      <c r="K2130" s="2">
        <f t="shared" si="165"/>
        <v>2.66</v>
      </c>
    </row>
    <row r="2131" spans="1:11">
      <c r="A2131" s="1">
        <v>39902.541666666664</v>
      </c>
      <c r="D2131" s="2">
        <v>794.48749999999995</v>
      </c>
      <c r="E2131" s="2">
        <f t="shared" si="162"/>
        <v>1517.4711249999998</v>
      </c>
      <c r="F2131" s="2">
        <v>967.65499999999997</v>
      </c>
      <c r="G2131" s="2">
        <f t="shared" si="163"/>
        <v>1848.2210499999999</v>
      </c>
      <c r="H2131" s="2">
        <v>173.17</v>
      </c>
      <c r="I2131" s="2">
        <f t="shared" si="164"/>
        <v>330.74992500000008</v>
      </c>
      <c r="J2131" s="2">
        <v>1.37775</v>
      </c>
      <c r="K2131" s="2">
        <f t="shared" si="165"/>
        <v>2.7555000000000001</v>
      </c>
    </row>
    <row r="2132" spans="1:11">
      <c r="A2132" s="1">
        <v>39902.583333333336</v>
      </c>
      <c r="D2132" s="2">
        <v>816.9325</v>
      </c>
      <c r="E2132" s="2">
        <f t="shared" si="162"/>
        <v>1560.341075</v>
      </c>
      <c r="F2132" s="2">
        <v>1001.9349999999999</v>
      </c>
      <c r="G2132" s="2">
        <f t="shared" si="163"/>
        <v>1913.6958499999998</v>
      </c>
      <c r="H2132" s="2">
        <v>185.0025</v>
      </c>
      <c r="I2132" s="2">
        <f t="shared" si="164"/>
        <v>353.35477499999979</v>
      </c>
      <c r="J2132" s="2">
        <v>1.323</v>
      </c>
      <c r="K2132" s="2">
        <f t="shared" si="165"/>
        <v>2.6459999999999999</v>
      </c>
    </row>
    <row r="2133" spans="1:11">
      <c r="A2133" s="1">
        <v>39902.625</v>
      </c>
      <c r="D2133" s="2">
        <v>877.65</v>
      </c>
      <c r="E2133" s="2">
        <f t="shared" si="162"/>
        <v>1676.3114999999998</v>
      </c>
      <c r="F2133" s="2">
        <v>1073.4349999999999</v>
      </c>
      <c r="G2133" s="2">
        <f t="shared" si="163"/>
        <v>2050.2608499999997</v>
      </c>
      <c r="H2133" s="2">
        <v>195.785</v>
      </c>
      <c r="I2133" s="2">
        <f t="shared" si="164"/>
        <v>373.94934999999987</v>
      </c>
      <c r="J2133" s="2">
        <v>1.4117500000000001</v>
      </c>
      <c r="K2133" s="2">
        <f t="shared" si="165"/>
        <v>2.8235000000000001</v>
      </c>
    </row>
    <row r="2134" spans="1:11">
      <c r="A2134" s="1">
        <v>39902.666666666664</v>
      </c>
      <c r="D2134" s="2">
        <v>747.36</v>
      </c>
      <c r="E2134" s="2">
        <f t="shared" si="162"/>
        <v>1427.4576</v>
      </c>
      <c r="F2134" s="2">
        <v>946.35</v>
      </c>
      <c r="G2134" s="2">
        <f t="shared" si="163"/>
        <v>1807.5284999999999</v>
      </c>
      <c r="H2134" s="2">
        <v>198.98750000000001</v>
      </c>
      <c r="I2134" s="2">
        <f t="shared" si="164"/>
        <v>380.07089999999994</v>
      </c>
      <c r="J2134" s="2">
        <v>1.306</v>
      </c>
      <c r="K2134" s="2">
        <f t="shared" si="165"/>
        <v>2.6120000000000001</v>
      </c>
    </row>
    <row r="2135" spans="1:11">
      <c r="A2135" s="1">
        <v>39902.708333333336</v>
      </c>
      <c r="D2135" s="2">
        <v>669.05250000000001</v>
      </c>
      <c r="E2135" s="2">
        <f t="shared" si="162"/>
        <v>1277.890275</v>
      </c>
      <c r="F2135" s="2">
        <v>854.16250000000002</v>
      </c>
      <c r="G2135" s="2">
        <f t="shared" si="163"/>
        <v>1631.4503749999999</v>
      </c>
      <c r="H2135" s="2">
        <v>185.11500000000001</v>
      </c>
      <c r="I2135" s="2">
        <f t="shared" si="164"/>
        <v>353.56009999999992</v>
      </c>
      <c r="J2135" s="2">
        <v>1.3605</v>
      </c>
      <c r="K2135" s="2">
        <f t="shared" si="165"/>
        <v>2.7210000000000001</v>
      </c>
    </row>
    <row r="2136" spans="1:11">
      <c r="A2136" s="1">
        <v>39902.75</v>
      </c>
      <c r="D2136" s="2">
        <v>649.16</v>
      </c>
      <c r="E2136" s="2">
        <f t="shared" si="162"/>
        <v>1239.8955999999998</v>
      </c>
      <c r="F2136" s="2">
        <v>821.71</v>
      </c>
      <c r="G2136" s="2">
        <f t="shared" si="163"/>
        <v>1569.4661000000001</v>
      </c>
      <c r="H2136" s="2">
        <v>172.54499999999999</v>
      </c>
      <c r="I2136" s="2">
        <f t="shared" si="164"/>
        <v>329.57050000000027</v>
      </c>
      <c r="J2136" s="2">
        <v>1.2887500000000001</v>
      </c>
      <c r="K2136" s="2">
        <f t="shared" si="165"/>
        <v>2.5775000000000001</v>
      </c>
    </row>
    <row r="2137" spans="1:11">
      <c r="A2137" s="1">
        <v>39902.791666666664</v>
      </c>
      <c r="D2137" s="2">
        <v>632.84500000000003</v>
      </c>
      <c r="E2137" s="2">
        <f t="shared" si="162"/>
        <v>1208.73395</v>
      </c>
      <c r="F2137" s="2">
        <v>786.08749999999998</v>
      </c>
      <c r="G2137" s="2">
        <f t="shared" si="163"/>
        <v>1501.4271249999999</v>
      </c>
      <c r="H2137" s="2">
        <v>153.24250000000001</v>
      </c>
      <c r="I2137" s="2">
        <f t="shared" si="164"/>
        <v>292.69317499999988</v>
      </c>
      <c r="J2137" s="2">
        <v>1.4085000000000001</v>
      </c>
      <c r="K2137" s="2">
        <f t="shared" si="165"/>
        <v>2.8170000000000002</v>
      </c>
    </row>
    <row r="2138" spans="1:11">
      <c r="A2138" s="1">
        <v>39902.833333333336</v>
      </c>
      <c r="D2138" s="2">
        <v>632.42499999999995</v>
      </c>
      <c r="E2138" s="2">
        <f t="shared" si="162"/>
        <v>1207.93175</v>
      </c>
      <c r="F2138" s="2">
        <v>777.79750000000001</v>
      </c>
      <c r="G2138" s="2">
        <f t="shared" si="163"/>
        <v>1485.5932250000001</v>
      </c>
      <c r="H2138" s="2">
        <v>145.36500000000001</v>
      </c>
      <c r="I2138" s="2">
        <f t="shared" si="164"/>
        <v>277.66147500000011</v>
      </c>
      <c r="J2138" s="2">
        <v>1.4975000000000001</v>
      </c>
      <c r="K2138" s="2">
        <f t="shared" si="165"/>
        <v>2.9950000000000001</v>
      </c>
    </row>
    <row r="2139" spans="1:11">
      <c r="A2139" s="1">
        <v>39902.875</v>
      </c>
      <c r="D2139" s="2">
        <v>693.85249999999996</v>
      </c>
      <c r="E2139" s="2">
        <f t="shared" si="162"/>
        <v>1325.2582749999999</v>
      </c>
      <c r="F2139" s="2">
        <v>841.95500000000004</v>
      </c>
      <c r="G2139" s="2">
        <f t="shared" si="163"/>
        <v>1608.1340500000001</v>
      </c>
      <c r="H2139" s="2">
        <v>148.10499999999999</v>
      </c>
      <c r="I2139" s="2">
        <f t="shared" si="164"/>
        <v>282.8757750000002</v>
      </c>
      <c r="J2139" s="2">
        <v>1.3879999999999999</v>
      </c>
      <c r="K2139" s="2">
        <f t="shared" si="165"/>
        <v>2.7759999999999998</v>
      </c>
    </row>
    <row r="2140" spans="1:11">
      <c r="A2140" s="1">
        <v>39902.916666666664</v>
      </c>
      <c r="D2140" s="2">
        <v>810.10249999999996</v>
      </c>
      <c r="E2140" s="2">
        <f t="shared" si="162"/>
        <v>1547.2957749999998</v>
      </c>
      <c r="F2140" s="2">
        <v>945.04499999999996</v>
      </c>
      <c r="G2140" s="2">
        <f t="shared" si="163"/>
        <v>1805.03595</v>
      </c>
      <c r="H2140" s="2">
        <v>134.9425</v>
      </c>
      <c r="I2140" s="2">
        <f t="shared" si="164"/>
        <v>257.74017500000014</v>
      </c>
      <c r="J2140" s="2">
        <v>1.4085000000000001</v>
      </c>
      <c r="K2140" s="2">
        <f t="shared" si="165"/>
        <v>2.8170000000000002</v>
      </c>
    </row>
    <row r="2141" spans="1:11">
      <c r="A2141" s="1">
        <v>39902.958333333336</v>
      </c>
      <c r="D2141" s="2">
        <v>373.435</v>
      </c>
      <c r="E2141" s="2">
        <f t="shared" si="162"/>
        <v>713.26085</v>
      </c>
      <c r="F2141" s="2">
        <v>468.22</v>
      </c>
      <c r="G2141" s="2">
        <f t="shared" si="163"/>
        <v>894.30020000000002</v>
      </c>
      <c r="H2141" s="2">
        <v>94.787499999999994</v>
      </c>
      <c r="I2141" s="2">
        <f t="shared" si="164"/>
        <v>181.03935000000001</v>
      </c>
      <c r="J2141" s="2">
        <v>1.3979999999999999</v>
      </c>
      <c r="K2141" s="2">
        <f t="shared" si="165"/>
        <v>2.7959999999999998</v>
      </c>
    </row>
    <row r="2142" spans="1:11">
      <c r="A2142" s="1">
        <v>39903</v>
      </c>
      <c r="D2142" s="2">
        <v>471.78</v>
      </c>
      <c r="E2142" s="2">
        <f t="shared" si="162"/>
        <v>901.09979999999996</v>
      </c>
      <c r="F2142" s="2">
        <v>573.27499999999998</v>
      </c>
      <c r="G2142" s="2">
        <f t="shared" si="163"/>
        <v>1094.95525</v>
      </c>
      <c r="H2142" s="2">
        <v>101.495</v>
      </c>
      <c r="I2142" s="2">
        <f t="shared" si="164"/>
        <v>193.85545000000002</v>
      </c>
      <c r="J2142" s="2">
        <v>1.4257500000000001</v>
      </c>
      <c r="K2142" s="2">
        <f t="shared" si="165"/>
        <v>2.8515000000000001</v>
      </c>
    </row>
    <row r="2143" spans="1:11">
      <c r="A2143" s="1">
        <v>39903.041666666664</v>
      </c>
      <c r="D2143" s="2">
        <v>1525.2025000000001</v>
      </c>
      <c r="E2143" s="2">
        <f t="shared" si="162"/>
        <v>2913.1367749999999</v>
      </c>
      <c r="F2143" s="2">
        <v>1758.7950000000001</v>
      </c>
      <c r="G2143" s="2">
        <f t="shared" si="163"/>
        <v>3359.2984499999998</v>
      </c>
      <c r="H2143" s="2">
        <v>233.595</v>
      </c>
      <c r="I2143" s="2">
        <f t="shared" si="164"/>
        <v>446.16167499999983</v>
      </c>
      <c r="J2143" s="2">
        <v>1.8494999999999999</v>
      </c>
      <c r="K2143" s="2">
        <f t="shared" si="165"/>
        <v>3.6989999999999998</v>
      </c>
    </row>
    <row r="2144" spans="1:11">
      <c r="A2144" s="1">
        <v>39903.083333333336</v>
      </c>
      <c r="D2144" s="2">
        <v>2410.7375000000002</v>
      </c>
      <c r="E2144" s="2">
        <f t="shared" si="162"/>
        <v>4604.5086250000004</v>
      </c>
      <c r="F2144" s="2">
        <v>2682.1624999999999</v>
      </c>
      <c r="G2144" s="2">
        <f t="shared" si="163"/>
        <v>5122.9303749999999</v>
      </c>
      <c r="H2144" s="2">
        <v>271.42500000000001</v>
      </c>
      <c r="I2144" s="2">
        <f t="shared" si="164"/>
        <v>518.42174999999952</v>
      </c>
      <c r="J2144" s="2">
        <v>2.1677499999999998</v>
      </c>
      <c r="K2144" s="2">
        <f t="shared" si="165"/>
        <v>4.3354999999999997</v>
      </c>
    </row>
    <row r="2145" spans="1:11">
      <c r="A2145" s="1">
        <v>39903.125</v>
      </c>
      <c r="D2145" s="2">
        <v>2230.1174999999998</v>
      </c>
      <c r="E2145" s="2">
        <f t="shared" si="162"/>
        <v>4259.5244249999996</v>
      </c>
      <c r="F2145" s="2">
        <v>2604.4124999999999</v>
      </c>
      <c r="G2145" s="2">
        <f t="shared" si="163"/>
        <v>4974.4278749999994</v>
      </c>
      <c r="H2145" s="2">
        <v>374.29750000000001</v>
      </c>
      <c r="I2145" s="2">
        <f t="shared" si="164"/>
        <v>714.90344999999979</v>
      </c>
      <c r="J2145" s="2">
        <v>1.3912500000000001</v>
      </c>
      <c r="K2145" s="2">
        <f t="shared" si="165"/>
        <v>2.7825000000000002</v>
      </c>
    </row>
    <row r="2146" spans="1:11">
      <c r="A2146" s="1">
        <v>39903.166666666664</v>
      </c>
      <c r="D2146" s="2">
        <v>1000.075</v>
      </c>
      <c r="E2146" s="2">
        <f t="shared" si="162"/>
        <v>1910.1432500000001</v>
      </c>
      <c r="F2146" s="2">
        <v>1175.23</v>
      </c>
      <c r="G2146" s="2">
        <f t="shared" si="163"/>
        <v>2244.6893</v>
      </c>
      <c r="H2146" s="2">
        <v>175.1575</v>
      </c>
      <c r="I2146" s="2">
        <f t="shared" si="164"/>
        <v>334.54604999999992</v>
      </c>
      <c r="J2146" s="2">
        <v>0.70774999999999999</v>
      </c>
      <c r="K2146" s="2">
        <f t="shared" si="165"/>
        <v>1.4155</v>
      </c>
    </row>
    <row r="2147" spans="1:11">
      <c r="A2147" s="1">
        <v>39903.208333333336</v>
      </c>
      <c r="D2147" s="2">
        <v>877.63750000000005</v>
      </c>
      <c r="E2147" s="2">
        <f t="shared" si="162"/>
        <v>1676.2876249999999</v>
      </c>
      <c r="F2147" s="2">
        <v>1030.92</v>
      </c>
      <c r="G2147" s="2">
        <f t="shared" si="163"/>
        <v>1969.0572</v>
      </c>
      <c r="H2147" s="2">
        <v>153.28749999999999</v>
      </c>
      <c r="I2147" s="2">
        <f t="shared" si="164"/>
        <v>292.76957500000003</v>
      </c>
      <c r="J2147" s="2">
        <v>1.1897500000000001</v>
      </c>
      <c r="K2147" s="2">
        <f t="shared" si="165"/>
        <v>2.3795000000000002</v>
      </c>
    </row>
    <row r="2148" spans="1:11">
      <c r="A2148" s="1">
        <v>39903.25</v>
      </c>
      <c r="D2148" s="2">
        <v>939.8</v>
      </c>
      <c r="E2148" s="2">
        <f t="shared" si="162"/>
        <v>1795.0179999999998</v>
      </c>
      <c r="F2148" s="2">
        <v>1133.18</v>
      </c>
      <c r="G2148" s="2">
        <f t="shared" si="163"/>
        <v>2164.3737999999998</v>
      </c>
      <c r="H2148" s="2">
        <v>193.3775</v>
      </c>
      <c r="I2148" s="2">
        <f t="shared" si="164"/>
        <v>369.35580000000004</v>
      </c>
      <c r="J2148" s="2">
        <v>1.1487499999999999</v>
      </c>
      <c r="K2148" s="2">
        <f t="shared" si="165"/>
        <v>2.2974999999999999</v>
      </c>
    </row>
    <row r="2149" spans="1:11">
      <c r="A2149" s="1">
        <v>39903.291666666664</v>
      </c>
      <c r="D2149" s="2">
        <v>911.53</v>
      </c>
      <c r="E2149" s="2">
        <f t="shared" si="162"/>
        <v>1741.0222999999999</v>
      </c>
      <c r="F2149" s="2">
        <v>1108.3475000000001</v>
      </c>
      <c r="G2149" s="2">
        <f t="shared" si="163"/>
        <v>2116.9437250000001</v>
      </c>
      <c r="H2149" s="2">
        <v>196.815</v>
      </c>
      <c r="I2149" s="2">
        <f t="shared" si="164"/>
        <v>375.92142500000023</v>
      </c>
      <c r="J2149" s="2">
        <v>1.35375</v>
      </c>
      <c r="K2149" s="2">
        <f t="shared" si="165"/>
        <v>2.7075</v>
      </c>
    </row>
    <row r="2150" spans="1:11">
      <c r="A2150" s="1">
        <v>39903.333333333336</v>
      </c>
      <c r="D2150" s="2">
        <v>879.35249999999996</v>
      </c>
      <c r="E2150" s="2">
        <f t="shared" si="162"/>
        <v>1679.5632749999997</v>
      </c>
      <c r="F2150" s="2">
        <v>1065.655</v>
      </c>
      <c r="G2150" s="2">
        <f t="shared" si="163"/>
        <v>2035.4010499999999</v>
      </c>
      <c r="H2150" s="2">
        <v>186.3</v>
      </c>
      <c r="I2150" s="2">
        <f t="shared" si="164"/>
        <v>355.83777500000019</v>
      </c>
      <c r="J2150" s="2">
        <v>1.2035</v>
      </c>
      <c r="K2150" s="2">
        <f t="shared" si="165"/>
        <v>2.407</v>
      </c>
    </row>
    <row r="2151" spans="1:11">
      <c r="A2151" s="1">
        <v>39903.375</v>
      </c>
      <c r="D2151" s="2">
        <v>890.8075</v>
      </c>
      <c r="E2151" s="2">
        <f t="shared" si="162"/>
        <v>1701.442325</v>
      </c>
      <c r="F2151" s="2">
        <v>1050.5574999999999</v>
      </c>
      <c r="G2151" s="2">
        <f t="shared" si="163"/>
        <v>2006.5648249999997</v>
      </c>
      <c r="H2151" s="2">
        <v>159.7525</v>
      </c>
      <c r="I2151" s="2">
        <f t="shared" si="164"/>
        <v>305.12249999999972</v>
      </c>
      <c r="J2151" s="2">
        <v>1.19675</v>
      </c>
      <c r="K2151" s="2">
        <f t="shared" si="165"/>
        <v>2.3935</v>
      </c>
    </row>
    <row r="2152" spans="1:11">
      <c r="A2152" s="1">
        <v>39903.416666666664</v>
      </c>
      <c r="D2152" s="2">
        <v>1038.3775000000001</v>
      </c>
      <c r="E2152" s="2">
        <f t="shared" si="162"/>
        <v>1983.301025</v>
      </c>
      <c r="F2152" s="2">
        <v>1223.0425</v>
      </c>
      <c r="G2152" s="2">
        <f t="shared" si="163"/>
        <v>2336.0111750000001</v>
      </c>
      <c r="H2152" s="2">
        <v>184.66</v>
      </c>
      <c r="I2152" s="2">
        <f t="shared" si="164"/>
        <v>352.71015000000011</v>
      </c>
      <c r="J2152" s="2">
        <v>1.1725000000000001</v>
      </c>
      <c r="K2152" s="2">
        <f t="shared" si="165"/>
        <v>2.3450000000000002</v>
      </c>
    </row>
    <row r="2153" spans="1:11">
      <c r="A2153" s="1">
        <v>39903.458333333336</v>
      </c>
      <c r="D2153" s="2">
        <v>871.51</v>
      </c>
      <c r="E2153" s="2">
        <f t="shared" si="162"/>
        <v>1664.5840999999998</v>
      </c>
      <c r="F2153" s="2">
        <v>1035.31</v>
      </c>
      <c r="G2153" s="2">
        <f t="shared" si="163"/>
        <v>1977.4420999999998</v>
      </c>
      <c r="H2153" s="2">
        <v>163.79750000000001</v>
      </c>
      <c r="I2153" s="2">
        <f t="shared" si="164"/>
        <v>312.85799999999995</v>
      </c>
      <c r="J2153" s="2">
        <v>1.1932499999999999</v>
      </c>
      <c r="K2153" s="2">
        <f t="shared" si="165"/>
        <v>2.3864999999999998</v>
      </c>
    </row>
    <row r="2154" spans="1:11">
      <c r="A2154" s="1">
        <v>39903.5</v>
      </c>
      <c r="D2154" s="2">
        <v>806.64250000000004</v>
      </c>
      <c r="E2154" s="2">
        <f t="shared" si="162"/>
        <v>1540.687175</v>
      </c>
      <c r="F2154" s="2">
        <v>977.10500000000002</v>
      </c>
      <c r="G2154" s="2">
        <f t="shared" si="163"/>
        <v>1866.27055</v>
      </c>
      <c r="H2154" s="2">
        <v>170.46250000000001</v>
      </c>
      <c r="I2154" s="2">
        <f t="shared" si="164"/>
        <v>325.58337499999993</v>
      </c>
      <c r="J2154" s="2">
        <v>1.1692499999999999</v>
      </c>
      <c r="K2154" s="2">
        <f t="shared" si="165"/>
        <v>2.3384999999999998</v>
      </c>
    </row>
    <row r="2155" spans="1:11">
      <c r="A2155" s="1">
        <v>39903.541666666664</v>
      </c>
      <c r="D2155" s="2">
        <v>785.69</v>
      </c>
      <c r="E2155" s="2">
        <f t="shared" si="162"/>
        <v>1500.6679000000001</v>
      </c>
      <c r="F2155" s="2">
        <v>961.49749999999995</v>
      </c>
      <c r="G2155" s="2">
        <f t="shared" si="163"/>
        <v>1836.4602249999998</v>
      </c>
      <c r="H2155" s="2">
        <v>175.81</v>
      </c>
      <c r="I2155" s="2">
        <f t="shared" si="164"/>
        <v>335.79232499999966</v>
      </c>
      <c r="J2155" s="2">
        <v>1.21025</v>
      </c>
      <c r="K2155" s="2">
        <f t="shared" si="165"/>
        <v>2.4205000000000001</v>
      </c>
    </row>
    <row r="2156" spans="1:11">
      <c r="A2156" s="1">
        <v>39903.583333333336</v>
      </c>
      <c r="D2156" s="2">
        <v>805.73749999999995</v>
      </c>
      <c r="E2156" s="2">
        <f t="shared" si="162"/>
        <v>1538.9586249999998</v>
      </c>
      <c r="F2156" s="2">
        <v>986.13750000000005</v>
      </c>
      <c r="G2156" s="2">
        <f t="shared" si="163"/>
        <v>1883.5226250000001</v>
      </c>
      <c r="H2156" s="2">
        <v>180.39750000000001</v>
      </c>
      <c r="I2156" s="2">
        <f t="shared" si="164"/>
        <v>344.56400000000031</v>
      </c>
      <c r="J2156" s="2">
        <v>1.2237499999999999</v>
      </c>
      <c r="K2156" s="2">
        <f t="shared" si="165"/>
        <v>2.4474999999999998</v>
      </c>
    </row>
    <row r="2157" spans="1:11">
      <c r="A2157" s="1">
        <v>39903.625</v>
      </c>
      <c r="D2157" s="2">
        <v>742.69749999999999</v>
      </c>
      <c r="E2157" s="2">
        <f t="shared" si="162"/>
        <v>1418.5522249999999</v>
      </c>
      <c r="F2157" s="2">
        <v>932.92250000000001</v>
      </c>
      <c r="G2157" s="2">
        <f t="shared" si="163"/>
        <v>1781.881975</v>
      </c>
      <c r="H2157" s="2">
        <v>190.23249999999999</v>
      </c>
      <c r="I2157" s="2">
        <f t="shared" si="164"/>
        <v>363.3297500000001</v>
      </c>
      <c r="J2157" s="2">
        <v>1.111</v>
      </c>
      <c r="K2157" s="2">
        <f t="shared" si="165"/>
        <v>2.222</v>
      </c>
    </row>
    <row r="2158" spans="1:11">
      <c r="A2158" s="1">
        <v>39903.666666666664</v>
      </c>
      <c r="D2158" s="2">
        <v>649.57749999999999</v>
      </c>
      <c r="E2158" s="2">
        <f t="shared" si="162"/>
        <v>1240.693025</v>
      </c>
      <c r="F2158" s="2">
        <v>835.64250000000004</v>
      </c>
      <c r="G2158" s="2">
        <f t="shared" si="163"/>
        <v>1596.0771750000001</v>
      </c>
      <c r="H2158" s="2">
        <v>186.07</v>
      </c>
      <c r="I2158" s="2">
        <f t="shared" si="164"/>
        <v>355.38415000000009</v>
      </c>
      <c r="J2158" s="2">
        <v>1.2444999999999999</v>
      </c>
      <c r="K2158" s="2">
        <f t="shared" si="165"/>
        <v>2.4889999999999999</v>
      </c>
    </row>
    <row r="2159" spans="1:11">
      <c r="A2159" s="1">
        <v>39903.708333333336</v>
      </c>
      <c r="D2159" s="2">
        <v>742.55</v>
      </c>
      <c r="E2159" s="2">
        <f t="shared" si="162"/>
        <v>1418.2704999999999</v>
      </c>
      <c r="F2159" s="2">
        <v>925.38499999999999</v>
      </c>
      <c r="G2159" s="2">
        <f t="shared" si="163"/>
        <v>1767.4853499999999</v>
      </c>
      <c r="H2159" s="2">
        <v>182.83250000000001</v>
      </c>
      <c r="I2159" s="2">
        <f t="shared" si="164"/>
        <v>349.21485000000007</v>
      </c>
      <c r="J2159" s="2">
        <v>1.2170000000000001</v>
      </c>
      <c r="K2159" s="2">
        <f t="shared" si="165"/>
        <v>2.4340000000000002</v>
      </c>
    </row>
    <row r="2160" spans="1:11">
      <c r="A2160" s="1">
        <v>39903.75</v>
      </c>
      <c r="D2160" s="2">
        <v>524.22249999999997</v>
      </c>
      <c r="E2160" s="2">
        <f t="shared" si="162"/>
        <v>1001.2649749999999</v>
      </c>
      <c r="F2160" s="2">
        <v>686.56500000000005</v>
      </c>
      <c r="G2160" s="2">
        <f t="shared" si="163"/>
        <v>1311.33915</v>
      </c>
      <c r="H2160" s="2">
        <v>162.3425</v>
      </c>
      <c r="I2160" s="2">
        <f t="shared" si="164"/>
        <v>310.07417500000008</v>
      </c>
      <c r="J2160" s="2">
        <v>1.2717499999999999</v>
      </c>
      <c r="K2160" s="2">
        <f t="shared" si="165"/>
        <v>2.5434999999999999</v>
      </c>
    </row>
    <row r="2161" spans="1:11">
      <c r="A2161" s="1">
        <v>39903.791666666664</v>
      </c>
      <c r="D2161" s="2">
        <v>562.92250000000001</v>
      </c>
      <c r="E2161" s="2">
        <f t="shared" si="162"/>
        <v>1075.181975</v>
      </c>
      <c r="F2161" s="2">
        <v>702.17250000000001</v>
      </c>
      <c r="G2161" s="2">
        <f t="shared" si="163"/>
        <v>1341.1494749999999</v>
      </c>
      <c r="H2161" s="2">
        <v>139.2475</v>
      </c>
      <c r="I2161" s="2">
        <f t="shared" si="164"/>
        <v>265.96749999999997</v>
      </c>
      <c r="J2161" s="2">
        <v>1.2375</v>
      </c>
      <c r="K2161" s="2">
        <f t="shared" si="165"/>
        <v>2.4750000000000001</v>
      </c>
    </row>
    <row r="2162" spans="1:11">
      <c r="A2162" s="1">
        <v>39903.833333333336</v>
      </c>
      <c r="D2162" s="2">
        <v>530.8175</v>
      </c>
      <c r="E2162" s="2">
        <f t="shared" si="162"/>
        <v>1013.8614249999999</v>
      </c>
      <c r="F2162" s="2">
        <v>662.49249999999995</v>
      </c>
      <c r="G2162" s="2">
        <f t="shared" si="163"/>
        <v>1265.3606749999999</v>
      </c>
      <c r="H2162" s="2">
        <v>131.67750000000001</v>
      </c>
      <c r="I2162" s="2">
        <f t="shared" si="164"/>
        <v>251.49924999999996</v>
      </c>
      <c r="J2162" s="2">
        <v>1.347</v>
      </c>
      <c r="K2162" s="2">
        <f t="shared" si="165"/>
        <v>2.694</v>
      </c>
    </row>
    <row r="2163" spans="1:11">
      <c r="A2163" s="1">
        <v>39903.875</v>
      </c>
      <c r="D2163" s="2">
        <v>581.33000000000004</v>
      </c>
      <c r="E2163" s="2">
        <f t="shared" si="162"/>
        <v>1110.3403000000001</v>
      </c>
      <c r="F2163" s="2">
        <v>722.84249999999997</v>
      </c>
      <c r="G2163" s="2">
        <f t="shared" si="163"/>
        <v>1380.6291749999998</v>
      </c>
      <c r="H2163" s="2">
        <v>141.51249999999999</v>
      </c>
      <c r="I2163" s="2">
        <f t="shared" si="164"/>
        <v>270.28887499999973</v>
      </c>
      <c r="J2163" s="2">
        <v>1.3640000000000001</v>
      </c>
      <c r="K2163" s="2">
        <f t="shared" si="165"/>
        <v>2.7280000000000002</v>
      </c>
    </row>
    <row r="2164" spans="1:11">
      <c r="A2164" s="1">
        <v>39903.916666666664</v>
      </c>
      <c r="D2164" s="2">
        <v>662.77750000000003</v>
      </c>
      <c r="E2164" s="2">
        <f t="shared" si="162"/>
        <v>1265.905025</v>
      </c>
      <c r="F2164" s="2">
        <v>796.36249999999995</v>
      </c>
      <c r="G2164" s="2">
        <f t="shared" si="163"/>
        <v>1521.0523749999998</v>
      </c>
      <c r="H2164" s="2">
        <v>133.58500000000001</v>
      </c>
      <c r="I2164" s="2">
        <f t="shared" si="164"/>
        <v>255.14734999999973</v>
      </c>
      <c r="J2164" s="2">
        <v>1.43225</v>
      </c>
      <c r="K2164" s="2">
        <f t="shared" si="165"/>
        <v>2.8645</v>
      </c>
    </row>
    <row r="2165" spans="1:11">
      <c r="A2165" s="1">
        <v>39903.958333333336</v>
      </c>
      <c r="D2165" s="2">
        <v>780.10749999999996</v>
      </c>
      <c r="E2165" s="2">
        <f t="shared" si="162"/>
        <v>1490.0053249999999</v>
      </c>
      <c r="F2165" s="2">
        <v>926.58500000000004</v>
      </c>
      <c r="G2165" s="2">
        <f t="shared" si="163"/>
        <v>1769.7773500000001</v>
      </c>
      <c r="H2165" s="2">
        <v>146.47499999999999</v>
      </c>
      <c r="I2165" s="2">
        <f t="shared" si="164"/>
        <v>279.77202500000021</v>
      </c>
      <c r="J2165" s="2">
        <v>1.3367500000000001</v>
      </c>
      <c r="K2165" s="2">
        <f t="shared" si="165"/>
        <v>2.6735000000000002</v>
      </c>
    </row>
    <row r="2166" spans="1:11">
      <c r="A2166" s="1">
        <v>39904</v>
      </c>
      <c r="D2166" s="2">
        <v>1299.7850000000001</v>
      </c>
      <c r="E2166" s="2">
        <f t="shared" si="162"/>
        <v>2482.5893500000002</v>
      </c>
      <c r="F2166" s="2">
        <v>1492.4625000000001</v>
      </c>
      <c r="G2166" s="2">
        <f t="shared" si="163"/>
        <v>2850.6033750000001</v>
      </c>
      <c r="H2166" s="2">
        <v>192.67750000000001</v>
      </c>
      <c r="I2166" s="2">
        <f t="shared" si="164"/>
        <v>368.01402499999995</v>
      </c>
      <c r="J2166" s="2">
        <v>1.5145</v>
      </c>
      <c r="K2166" s="2">
        <f t="shared" si="165"/>
        <v>3.0289999999999999</v>
      </c>
    </row>
    <row r="2167" spans="1:11">
      <c r="A2167" s="1">
        <v>39904.041666666664</v>
      </c>
      <c r="D2167" s="2">
        <v>1239.6500000000001</v>
      </c>
      <c r="E2167" s="2">
        <f t="shared" si="162"/>
        <v>2367.7314999999999</v>
      </c>
      <c r="F2167" s="2">
        <v>1420.8074999999999</v>
      </c>
      <c r="G2167" s="2">
        <f t="shared" si="163"/>
        <v>2713.7423249999997</v>
      </c>
      <c r="H2167" s="2">
        <v>181.1575</v>
      </c>
      <c r="I2167" s="2">
        <f t="shared" si="164"/>
        <v>346.01082499999984</v>
      </c>
      <c r="J2167" s="2">
        <v>1.3572500000000001</v>
      </c>
      <c r="K2167" s="2">
        <f t="shared" si="165"/>
        <v>2.7145000000000001</v>
      </c>
    </row>
    <row r="2168" spans="1:11">
      <c r="A2168" s="1">
        <v>39904.083333333336</v>
      </c>
      <c r="D2168" s="2">
        <v>792.19749999999999</v>
      </c>
      <c r="E2168" s="2">
        <f t="shared" si="162"/>
        <v>1513.097225</v>
      </c>
      <c r="F2168" s="2">
        <v>931.92250000000001</v>
      </c>
      <c r="G2168" s="2">
        <f t="shared" si="163"/>
        <v>1779.9719749999999</v>
      </c>
      <c r="H2168" s="2">
        <v>139.7225</v>
      </c>
      <c r="I2168" s="2">
        <f t="shared" si="164"/>
        <v>266.87474999999995</v>
      </c>
      <c r="J2168" s="2">
        <v>1.0767500000000001</v>
      </c>
      <c r="K2168" s="2">
        <f t="shared" si="165"/>
        <v>2.1535000000000002</v>
      </c>
    </row>
    <row r="2169" spans="1:11">
      <c r="A2169" s="1">
        <v>39904.125</v>
      </c>
      <c r="D2169" s="2">
        <v>825.25</v>
      </c>
      <c r="E2169" s="2">
        <f t="shared" si="162"/>
        <v>1576.2275</v>
      </c>
      <c r="F2169" s="2">
        <v>969.85749999999996</v>
      </c>
      <c r="G2169" s="2">
        <f t="shared" si="163"/>
        <v>1852.4278249999998</v>
      </c>
      <c r="H2169" s="2">
        <v>144.60749999999999</v>
      </c>
      <c r="I2169" s="2">
        <f t="shared" si="164"/>
        <v>276.20032499999979</v>
      </c>
      <c r="J2169" s="2">
        <v>1.1795</v>
      </c>
      <c r="K2169" s="2">
        <f t="shared" si="165"/>
        <v>2.359</v>
      </c>
    </row>
    <row r="2170" spans="1:11">
      <c r="A2170" s="1">
        <v>39904.166666666664</v>
      </c>
      <c r="D2170" s="2">
        <v>767.75</v>
      </c>
      <c r="E2170" s="2">
        <f t="shared" si="162"/>
        <v>1466.4024999999999</v>
      </c>
      <c r="F2170" s="2">
        <v>904.21</v>
      </c>
      <c r="G2170" s="2">
        <f t="shared" si="163"/>
        <v>1727.0410999999999</v>
      </c>
      <c r="H2170" s="2">
        <v>136.46</v>
      </c>
      <c r="I2170" s="2">
        <f t="shared" si="164"/>
        <v>260.6386</v>
      </c>
      <c r="J2170" s="2">
        <v>1.05975</v>
      </c>
      <c r="K2170" s="2">
        <f t="shared" si="165"/>
        <v>2.1194999999999999</v>
      </c>
    </row>
    <row r="2171" spans="1:11">
      <c r="A2171" s="1">
        <v>39904.208333333336</v>
      </c>
      <c r="D2171" s="2">
        <v>932.64750000000004</v>
      </c>
      <c r="E2171" s="2">
        <f t="shared" si="162"/>
        <v>1781.3567250000001</v>
      </c>
      <c r="F2171" s="2">
        <v>1099.6075000000001</v>
      </c>
      <c r="G2171" s="2">
        <f t="shared" si="163"/>
        <v>2100.250325</v>
      </c>
      <c r="H2171" s="2">
        <v>166.965</v>
      </c>
      <c r="I2171" s="2">
        <f t="shared" si="164"/>
        <v>318.89359999999988</v>
      </c>
      <c r="J2171" s="2">
        <v>1.1587499999999999</v>
      </c>
      <c r="K2171" s="2">
        <f t="shared" si="165"/>
        <v>2.3174999999999999</v>
      </c>
    </row>
    <row r="2172" spans="1:11">
      <c r="A2172" s="1">
        <v>39904.25</v>
      </c>
      <c r="D2172" s="2">
        <v>1005.1975</v>
      </c>
      <c r="E2172" s="2">
        <f t="shared" si="162"/>
        <v>1919.9272249999999</v>
      </c>
      <c r="F2172" s="2">
        <v>1221.52</v>
      </c>
      <c r="G2172" s="2">
        <f t="shared" si="163"/>
        <v>2333.1032</v>
      </c>
      <c r="H2172" s="2">
        <v>216.32</v>
      </c>
      <c r="I2172" s="2">
        <f t="shared" si="164"/>
        <v>413.17597500000011</v>
      </c>
      <c r="J2172" s="2">
        <v>1.1859999999999999</v>
      </c>
      <c r="K2172" s="2">
        <f t="shared" si="165"/>
        <v>2.3719999999999999</v>
      </c>
    </row>
    <row r="2173" spans="1:11">
      <c r="A2173" s="1">
        <v>39904.291666666664</v>
      </c>
      <c r="D2173" s="2">
        <v>809.85500000000002</v>
      </c>
      <c r="E2173" s="2">
        <f t="shared" si="162"/>
        <v>1546.82305</v>
      </c>
      <c r="F2173" s="2">
        <v>1006.3325</v>
      </c>
      <c r="G2173" s="2">
        <f t="shared" si="163"/>
        <v>1922.095075</v>
      </c>
      <c r="H2173" s="2">
        <v>196.47499999999999</v>
      </c>
      <c r="I2173" s="2">
        <f t="shared" si="164"/>
        <v>375.27202499999999</v>
      </c>
      <c r="J2173" s="2">
        <v>1.1830000000000001</v>
      </c>
      <c r="K2173" s="2">
        <f t="shared" si="165"/>
        <v>2.3660000000000001</v>
      </c>
    </row>
    <row r="2174" spans="1:11">
      <c r="A2174" s="1">
        <v>39904.333333333336</v>
      </c>
      <c r="D2174" s="2">
        <v>732.64499999999998</v>
      </c>
      <c r="E2174" s="2">
        <f t="shared" si="162"/>
        <v>1399.35195</v>
      </c>
      <c r="F2174" s="2">
        <v>912.63750000000005</v>
      </c>
      <c r="G2174" s="2">
        <f t="shared" si="163"/>
        <v>1743.1376250000001</v>
      </c>
      <c r="H2174" s="2">
        <v>179.99250000000001</v>
      </c>
      <c r="I2174" s="2">
        <f t="shared" si="164"/>
        <v>343.78567500000008</v>
      </c>
      <c r="J2174" s="2">
        <v>1.1659999999999999</v>
      </c>
      <c r="K2174" s="2">
        <f t="shared" si="165"/>
        <v>2.3319999999999999</v>
      </c>
    </row>
    <row r="2175" spans="1:11">
      <c r="A2175" s="1">
        <v>39904.375</v>
      </c>
      <c r="D2175" s="2">
        <v>620.37249999999995</v>
      </c>
      <c r="E2175" s="2">
        <f t="shared" si="162"/>
        <v>1184.9114749999999</v>
      </c>
      <c r="F2175" s="2">
        <v>773.96249999999998</v>
      </c>
      <c r="G2175" s="2">
        <f t="shared" si="163"/>
        <v>1478.2683749999999</v>
      </c>
      <c r="H2175" s="2">
        <v>153.59</v>
      </c>
      <c r="I2175" s="2">
        <f t="shared" si="164"/>
        <v>293.3569</v>
      </c>
      <c r="J2175" s="2">
        <v>1.2715000000000001</v>
      </c>
      <c r="K2175" s="2">
        <f t="shared" si="165"/>
        <v>2.5430000000000001</v>
      </c>
    </row>
    <row r="2176" spans="1:11">
      <c r="A2176" s="1">
        <v>39904.416666666664</v>
      </c>
      <c r="D2176" s="2">
        <v>549.62750000000005</v>
      </c>
      <c r="E2176" s="2">
        <f t="shared" si="162"/>
        <v>1049.7885250000002</v>
      </c>
      <c r="F2176" s="2">
        <v>677.0625</v>
      </c>
      <c r="G2176" s="2">
        <f t="shared" si="163"/>
        <v>1293.1893749999999</v>
      </c>
      <c r="H2176" s="2">
        <v>127.43</v>
      </c>
      <c r="I2176" s="2">
        <f t="shared" si="164"/>
        <v>243.40084999999976</v>
      </c>
      <c r="J2176" s="2">
        <v>1.32975</v>
      </c>
      <c r="K2176" s="2">
        <f t="shared" si="165"/>
        <v>2.6595</v>
      </c>
    </row>
    <row r="2177" spans="1:11">
      <c r="A2177" s="1">
        <v>39904.458333333336</v>
      </c>
      <c r="D2177" s="2">
        <v>998.46500000000003</v>
      </c>
      <c r="E2177" s="2">
        <f t="shared" si="162"/>
        <v>1907.0681500000001</v>
      </c>
      <c r="F2177" s="2">
        <v>1191.5925</v>
      </c>
      <c r="G2177" s="2">
        <f t="shared" si="163"/>
        <v>2275.941675</v>
      </c>
      <c r="H2177" s="2">
        <v>193.1225</v>
      </c>
      <c r="I2177" s="2">
        <f t="shared" si="164"/>
        <v>368.87352499999997</v>
      </c>
      <c r="J2177" s="2">
        <v>1.21</v>
      </c>
      <c r="K2177" s="2">
        <f t="shared" si="165"/>
        <v>2.42</v>
      </c>
    </row>
    <row r="2178" spans="1:11">
      <c r="A2178" s="1">
        <v>39904.5</v>
      </c>
      <c r="D2178" s="2">
        <v>640.41999999999996</v>
      </c>
      <c r="E2178" s="2">
        <f t="shared" si="162"/>
        <v>1223.2021999999999</v>
      </c>
      <c r="F2178" s="2">
        <v>792.875</v>
      </c>
      <c r="G2178" s="2">
        <f t="shared" si="163"/>
        <v>1514.3912499999999</v>
      </c>
      <c r="H2178" s="2">
        <v>152.45500000000001</v>
      </c>
      <c r="I2178" s="2">
        <f t="shared" si="164"/>
        <v>291.18904999999995</v>
      </c>
      <c r="J2178" s="2">
        <v>1.25125</v>
      </c>
      <c r="K2178" s="2">
        <f t="shared" si="165"/>
        <v>2.5024999999999999</v>
      </c>
    </row>
    <row r="2179" spans="1:11">
      <c r="A2179" s="1">
        <v>39904.541666666664</v>
      </c>
      <c r="D2179" s="2">
        <v>614.28499999999997</v>
      </c>
      <c r="E2179" s="2">
        <f t="shared" si="162"/>
        <v>1173.2843499999999</v>
      </c>
      <c r="F2179" s="2">
        <v>771.36749999999995</v>
      </c>
      <c r="G2179" s="2">
        <f t="shared" si="163"/>
        <v>1473.3119249999997</v>
      </c>
      <c r="H2179" s="2">
        <v>157.08500000000001</v>
      </c>
      <c r="I2179" s="2">
        <f t="shared" si="164"/>
        <v>300.02757499999984</v>
      </c>
      <c r="J2179" s="2">
        <v>1.2375</v>
      </c>
      <c r="K2179" s="2">
        <f t="shared" si="165"/>
        <v>2.4750000000000001</v>
      </c>
    </row>
    <row r="2180" spans="1:11">
      <c r="A2180" s="1">
        <v>39904.583333333336</v>
      </c>
      <c r="D2180" s="2">
        <v>572.70000000000005</v>
      </c>
      <c r="E2180" s="2">
        <f t="shared" si="162"/>
        <v>1093.857</v>
      </c>
      <c r="F2180" s="2">
        <v>730.38750000000005</v>
      </c>
      <c r="G2180" s="2">
        <f t="shared" si="163"/>
        <v>1395.040125</v>
      </c>
      <c r="H2180" s="2">
        <v>157.6875</v>
      </c>
      <c r="I2180" s="2">
        <f t="shared" si="164"/>
        <v>301.18312500000002</v>
      </c>
      <c r="J2180" s="2">
        <v>1.244</v>
      </c>
      <c r="K2180" s="2">
        <f t="shared" si="165"/>
        <v>2.488</v>
      </c>
    </row>
    <row r="2181" spans="1:11">
      <c r="A2181" s="1">
        <v>39904.625</v>
      </c>
      <c r="D2181" s="2">
        <v>596.23</v>
      </c>
      <c r="E2181" s="2">
        <f t="shared" si="162"/>
        <v>1138.7992999999999</v>
      </c>
      <c r="F2181" s="2">
        <v>764.02250000000004</v>
      </c>
      <c r="G2181" s="2">
        <f t="shared" si="163"/>
        <v>1459.2829750000001</v>
      </c>
      <c r="H2181" s="2">
        <v>167.79249999999999</v>
      </c>
      <c r="I2181" s="2">
        <f t="shared" si="164"/>
        <v>320.48367500000018</v>
      </c>
      <c r="J2181" s="2">
        <v>1.36775</v>
      </c>
      <c r="K2181" s="2">
        <f t="shared" si="165"/>
        <v>2.7355</v>
      </c>
    </row>
    <row r="2182" spans="1:11">
      <c r="A2182" s="1">
        <v>39904.666666666664</v>
      </c>
      <c r="D2182" s="2">
        <v>477.36</v>
      </c>
      <c r="E2182" s="2">
        <f t="shared" si="162"/>
        <v>911.75760000000002</v>
      </c>
      <c r="F2182" s="2">
        <v>635.4375</v>
      </c>
      <c r="G2182" s="2">
        <f t="shared" si="163"/>
        <v>1213.6856249999998</v>
      </c>
      <c r="H2182" s="2">
        <v>158.07749999999999</v>
      </c>
      <c r="I2182" s="2">
        <f t="shared" si="164"/>
        <v>301.92802499999982</v>
      </c>
      <c r="J2182" s="2">
        <v>1.3365</v>
      </c>
      <c r="K2182" s="2">
        <f t="shared" si="165"/>
        <v>2.673</v>
      </c>
    </row>
    <row r="2183" spans="1:11">
      <c r="A2183" s="1">
        <v>39904.708333333336</v>
      </c>
      <c r="D2183" s="2">
        <v>493.3125</v>
      </c>
      <c r="E2183" s="2">
        <f t="shared" ref="E2183:E2246" si="166">D2183*1.91</f>
        <v>942.22687499999995</v>
      </c>
      <c r="F2183" s="2">
        <v>654.64</v>
      </c>
      <c r="G2183" s="2">
        <f t="shared" ref="G2183:G2246" si="167">F2183*1.91</f>
        <v>1250.3624</v>
      </c>
      <c r="H2183" s="2">
        <v>161.32249999999999</v>
      </c>
      <c r="I2183" s="2">
        <f t="shared" ref="I2183:I2246" si="168">G2183-E2183</f>
        <v>308.13552500000003</v>
      </c>
      <c r="J2183" s="2">
        <v>1.4087499999999999</v>
      </c>
      <c r="K2183" s="2">
        <f t="shared" ref="K2183:K2246" si="169">J2183*2</f>
        <v>2.8174999999999999</v>
      </c>
    </row>
    <row r="2184" spans="1:11">
      <c r="A2184" s="1">
        <v>39904.75</v>
      </c>
      <c r="D2184" s="2">
        <v>389.23250000000002</v>
      </c>
      <c r="E2184" s="2">
        <f t="shared" si="166"/>
        <v>743.43407500000001</v>
      </c>
      <c r="F2184" s="2">
        <v>529.77250000000004</v>
      </c>
      <c r="G2184" s="2">
        <f t="shared" si="167"/>
        <v>1011.8654750000001</v>
      </c>
      <c r="H2184" s="2">
        <v>140.54</v>
      </c>
      <c r="I2184" s="2">
        <f t="shared" si="168"/>
        <v>268.43140000000005</v>
      </c>
      <c r="J2184" s="2">
        <v>1.3915</v>
      </c>
      <c r="K2184" s="2">
        <f t="shared" si="169"/>
        <v>2.7829999999999999</v>
      </c>
    </row>
    <row r="2185" spans="1:11">
      <c r="A2185" s="1">
        <v>39904.791666666664</v>
      </c>
      <c r="D2185" s="2">
        <v>410.63749999999999</v>
      </c>
      <c r="E2185" s="2">
        <f t="shared" si="166"/>
        <v>784.31762499999991</v>
      </c>
      <c r="F2185" s="2">
        <v>539.04499999999996</v>
      </c>
      <c r="G2185" s="2">
        <f t="shared" si="167"/>
        <v>1029.5759499999999</v>
      </c>
      <c r="H2185" s="2">
        <v>128.41</v>
      </c>
      <c r="I2185" s="2">
        <f t="shared" si="168"/>
        <v>245.25832500000001</v>
      </c>
      <c r="J2185" s="2">
        <v>1.4325000000000001</v>
      </c>
      <c r="K2185" s="2">
        <f t="shared" si="169"/>
        <v>2.8650000000000002</v>
      </c>
    </row>
    <row r="2186" spans="1:11">
      <c r="A2186" s="1">
        <v>39904.833333333336</v>
      </c>
      <c r="D2186" s="2">
        <v>433.80500000000001</v>
      </c>
      <c r="E2186" s="2">
        <f t="shared" si="166"/>
        <v>828.56754999999998</v>
      </c>
      <c r="F2186" s="2">
        <v>548.4</v>
      </c>
      <c r="G2186" s="2">
        <f t="shared" si="167"/>
        <v>1047.444</v>
      </c>
      <c r="H2186" s="2">
        <v>114.5975</v>
      </c>
      <c r="I2186" s="2">
        <f t="shared" si="168"/>
        <v>218.87644999999998</v>
      </c>
      <c r="J2186" s="2">
        <v>1.37775</v>
      </c>
      <c r="K2186" s="2">
        <f t="shared" si="169"/>
        <v>2.7555000000000001</v>
      </c>
    </row>
    <row r="2187" spans="1:11">
      <c r="A2187" s="1">
        <v>39904.875</v>
      </c>
      <c r="D2187" s="2">
        <v>454.45749999999998</v>
      </c>
      <c r="E2187" s="2">
        <f t="shared" si="166"/>
        <v>868.01382499999988</v>
      </c>
      <c r="F2187" s="2">
        <v>569.17499999999995</v>
      </c>
      <c r="G2187" s="2">
        <f t="shared" si="167"/>
        <v>1087.1242499999998</v>
      </c>
      <c r="H2187" s="2">
        <v>114.7175</v>
      </c>
      <c r="I2187" s="2">
        <f t="shared" si="168"/>
        <v>219.11042499999996</v>
      </c>
      <c r="J2187" s="2">
        <v>1.39825</v>
      </c>
      <c r="K2187" s="2">
        <f t="shared" si="169"/>
        <v>2.7965</v>
      </c>
    </row>
    <row r="2188" spans="1:11">
      <c r="A2188" s="1">
        <v>39904.916666666664</v>
      </c>
      <c r="D2188" s="2">
        <v>308.65499999999997</v>
      </c>
      <c r="E2188" s="2">
        <f t="shared" si="166"/>
        <v>589.53104999999994</v>
      </c>
      <c r="F2188" s="2">
        <v>406.55250000000001</v>
      </c>
      <c r="G2188" s="2">
        <f t="shared" si="167"/>
        <v>776.51527499999997</v>
      </c>
      <c r="H2188" s="2">
        <v>97.9</v>
      </c>
      <c r="I2188" s="2">
        <f t="shared" si="168"/>
        <v>186.98422500000004</v>
      </c>
      <c r="J2188" s="2">
        <v>1.5622499999999999</v>
      </c>
      <c r="K2188" s="2">
        <f t="shared" si="169"/>
        <v>3.1244999999999998</v>
      </c>
    </row>
    <row r="2189" spans="1:11">
      <c r="A2189" s="1">
        <v>39904.958333333336</v>
      </c>
      <c r="D2189" s="2">
        <v>1049.0574999999999</v>
      </c>
      <c r="E2189" s="2">
        <f t="shared" si="166"/>
        <v>2003.6998249999997</v>
      </c>
      <c r="F2189" s="2">
        <v>1203.2449999999999</v>
      </c>
      <c r="G2189" s="2">
        <f t="shared" si="167"/>
        <v>2298.1979499999998</v>
      </c>
      <c r="H2189" s="2">
        <v>154.1875</v>
      </c>
      <c r="I2189" s="2">
        <f t="shared" si="168"/>
        <v>294.49812500000007</v>
      </c>
      <c r="J2189" s="2">
        <v>1.7264999999999999</v>
      </c>
      <c r="K2189" s="2">
        <f t="shared" si="169"/>
        <v>3.4529999999999998</v>
      </c>
    </row>
    <row r="2190" spans="1:11">
      <c r="A2190" s="1">
        <v>39905</v>
      </c>
      <c r="D2190" s="2">
        <v>1500.54</v>
      </c>
      <c r="E2190" s="2">
        <f t="shared" si="166"/>
        <v>2866.0313999999998</v>
      </c>
      <c r="F2190" s="2">
        <v>1706.8675000000001</v>
      </c>
      <c r="G2190" s="2">
        <f t="shared" si="167"/>
        <v>3260.1169249999998</v>
      </c>
      <c r="H2190" s="2">
        <v>206.32499999999999</v>
      </c>
      <c r="I2190" s="2">
        <f t="shared" si="168"/>
        <v>394.08552499999996</v>
      </c>
      <c r="J2190" s="2">
        <v>1.798</v>
      </c>
      <c r="K2190" s="2">
        <f t="shared" si="169"/>
        <v>3.5960000000000001</v>
      </c>
    </row>
    <row r="2191" spans="1:11">
      <c r="A2191" s="1">
        <v>39905.041666666664</v>
      </c>
      <c r="D2191" s="2">
        <v>1546.4949999999999</v>
      </c>
      <c r="E2191" s="2">
        <f t="shared" si="166"/>
        <v>2953.8054499999998</v>
      </c>
      <c r="F2191" s="2">
        <v>1801.79</v>
      </c>
      <c r="G2191" s="2">
        <f t="shared" si="167"/>
        <v>3441.4188999999997</v>
      </c>
      <c r="H2191" s="2">
        <v>255.29499999999999</v>
      </c>
      <c r="I2191" s="2">
        <f t="shared" si="168"/>
        <v>487.61344999999983</v>
      </c>
      <c r="J2191" s="2">
        <v>1.99675</v>
      </c>
      <c r="K2191" s="2">
        <f t="shared" si="169"/>
        <v>3.9935</v>
      </c>
    </row>
    <row r="2192" spans="1:11">
      <c r="A2192" s="1">
        <v>39905.083333333336</v>
      </c>
      <c r="D2192" s="2">
        <v>660.12249999999995</v>
      </c>
      <c r="E2192" s="2">
        <f t="shared" si="166"/>
        <v>1260.8339749999998</v>
      </c>
      <c r="F2192" s="2">
        <v>790.21500000000003</v>
      </c>
      <c r="G2192" s="2">
        <f t="shared" si="167"/>
        <v>1509.3106499999999</v>
      </c>
      <c r="H2192" s="2">
        <v>130.0925</v>
      </c>
      <c r="I2192" s="2">
        <f t="shared" si="168"/>
        <v>248.47667500000011</v>
      </c>
      <c r="J2192" s="2">
        <v>1.2649999999999999</v>
      </c>
      <c r="K2192" s="2">
        <f t="shared" si="169"/>
        <v>2.5299999999999998</v>
      </c>
    </row>
    <row r="2193" spans="1:11">
      <c r="A2193" s="1">
        <v>39905.125</v>
      </c>
      <c r="D2193" s="2">
        <v>252.19</v>
      </c>
      <c r="E2193" s="2">
        <f t="shared" si="166"/>
        <v>481.68289999999996</v>
      </c>
      <c r="F2193" s="2">
        <v>327.64749999999998</v>
      </c>
      <c r="G2193" s="2">
        <f t="shared" si="167"/>
        <v>625.80672499999991</v>
      </c>
      <c r="H2193" s="2">
        <v>75.452500000000001</v>
      </c>
      <c r="I2193" s="2">
        <f t="shared" si="168"/>
        <v>144.12382499999995</v>
      </c>
      <c r="J2193" s="2">
        <v>1.2032499999999999</v>
      </c>
      <c r="K2193" s="2">
        <f t="shared" si="169"/>
        <v>2.4064999999999999</v>
      </c>
    </row>
    <row r="2194" spans="1:11">
      <c r="A2194" s="1">
        <v>39905.166666666664</v>
      </c>
      <c r="D2194" s="2">
        <v>600.4375</v>
      </c>
      <c r="E2194" s="2">
        <f t="shared" si="166"/>
        <v>1146.8356249999999</v>
      </c>
      <c r="F2194" s="2">
        <v>705.87</v>
      </c>
      <c r="G2194" s="2">
        <f t="shared" si="167"/>
        <v>1348.2117000000001</v>
      </c>
      <c r="H2194" s="2">
        <v>105.43</v>
      </c>
      <c r="I2194" s="2">
        <f t="shared" si="168"/>
        <v>201.37607500000013</v>
      </c>
      <c r="J2194" s="2">
        <v>0.84450000000000003</v>
      </c>
      <c r="K2194" s="2">
        <f t="shared" si="169"/>
        <v>1.6890000000000001</v>
      </c>
    </row>
    <row r="2195" spans="1:11">
      <c r="A2195" s="1">
        <v>39905.208333333336</v>
      </c>
      <c r="D2195" s="2">
        <v>688</v>
      </c>
      <c r="E2195" s="2">
        <f t="shared" si="166"/>
        <v>1314.08</v>
      </c>
      <c r="F2195" s="2">
        <v>815.70249999999999</v>
      </c>
      <c r="G2195" s="2">
        <f t="shared" si="167"/>
        <v>1557.991775</v>
      </c>
      <c r="H2195" s="2">
        <v>127.7075</v>
      </c>
      <c r="I2195" s="2">
        <f t="shared" si="168"/>
        <v>243.91177500000003</v>
      </c>
      <c r="J2195" s="2">
        <v>0.74875000000000003</v>
      </c>
      <c r="K2195" s="2">
        <f t="shared" si="169"/>
        <v>1.4975000000000001</v>
      </c>
    </row>
    <row r="2196" spans="1:11">
      <c r="A2196" s="1">
        <v>39905.25</v>
      </c>
      <c r="D2196" s="2">
        <v>772.66750000000002</v>
      </c>
      <c r="E2196" s="2">
        <f t="shared" si="166"/>
        <v>1475.7949249999999</v>
      </c>
      <c r="F2196" s="2">
        <v>938.07</v>
      </c>
      <c r="G2196" s="2">
        <f t="shared" si="167"/>
        <v>1791.7137</v>
      </c>
      <c r="H2196" s="2">
        <v>165.4025</v>
      </c>
      <c r="I2196" s="2">
        <f t="shared" si="168"/>
        <v>315.9187750000001</v>
      </c>
      <c r="J2196" s="2">
        <v>0.97775000000000001</v>
      </c>
      <c r="K2196" s="2">
        <f t="shared" si="169"/>
        <v>1.9555</v>
      </c>
    </row>
    <row r="2197" spans="1:11">
      <c r="A2197" s="1">
        <v>39905.291666666664</v>
      </c>
      <c r="D2197" s="2">
        <v>644.64750000000004</v>
      </c>
      <c r="E2197" s="2">
        <f t="shared" si="166"/>
        <v>1231.2767249999999</v>
      </c>
      <c r="F2197" s="2">
        <v>811.89</v>
      </c>
      <c r="G2197" s="2">
        <f t="shared" si="167"/>
        <v>1550.7098999999998</v>
      </c>
      <c r="H2197" s="2">
        <v>167.245</v>
      </c>
      <c r="I2197" s="2">
        <f t="shared" si="168"/>
        <v>319.43317499999989</v>
      </c>
      <c r="J2197" s="2">
        <v>1.0805</v>
      </c>
      <c r="K2197" s="2">
        <f t="shared" si="169"/>
        <v>2.161</v>
      </c>
    </row>
    <row r="2198" spans="1:11">
      <c r="A2198" s="1">
        <v>39905.333333333336</v>
      </c>
      <c r="D2198" s="2">
        <v>647.96749999999997</v>
      </c>
      <c r="E2198" s="2">
        <f t="shared" si="166"/>
        <v>1237.6179249999998</v>
      </c>
      <c r="F2198" s="2">
        <v>799.95500000000004</v>
      </c>
      <c r="G2198" s="2">
        <f t="shared" si="167"/>
        <v>1527.9140500000001</v>
      </c>
      <c r="H2198" s="2">
        <v>151.98750000000001</v>
      </c>
      <c r="I2198" s="2">
        <f t="shared" si="168"/>
        <v>290.2961250000003</v>
      </c>
      <c r="J2198" s="2">
        <v>0.94374999999999998</v>
      </c>
      <c r="K2198" s="2">
        <f t="shared" si="169"/>
        <v>1.8875</v>
      </c>
    </row>
    <row r="2199" spans="1:11">
      <c r="A2199" s="1">
        <v>39905.375</v>
      </c>
      <c r="D2199" s="2">
        <v>734.20749999999998</v>
      </c>
      <c r="E2199" s="2">
        <f t="shared" si="166"/>
        <v>1402.336325</v>
      </c>
      <c r="F2199" s="2">
        <v>894.05499999999995</v>
      </c>
      <c r="G2199" s="2">
        <f t="shared" si="167"/>
        <v>1707.6450499999999</v>
      </c>
      <c r="H2199" s="2">
        <v>159.8475</v>
      </c>
      <c r="I2199" s="2">
        <f t="shared" si="168"/>
        <v>305.30872499999987</v>
      </c>
      <c r="J2199" s="2">
        <v>1.1040000000000001</v>
      </c>
      <c r="K2199" s="2">
        <f t="shared" si="169"/>
        <v>2.2080000000000002</v>
      </c>
    </row>
    <row r="2200" spans="1:11">
      <c r="A2200" s="1">
        <v>39905.416666666664</v>
      </c>
      <c r="D2200" s="2">
        <v>624.82249999999999</v>
      </c>
      <c r="E2200" s="2">
        <f t="shared" si="166"/>
        <v>1193.410975</v>
      </c>
      <c r="F2200" s="2">
        <v>763.63</v>
      </c>
      <c r="G2200" s="2">
        <f t="shared" si="167"/>
        <v>1458.5332999999998</v>
      </c>
      <c r="H2200" s="2">
        <v>138.80500000000001</v>
      </c>
      <c r="I2200" s="2">
        <f t="shared" si="168"/>
        <v>265.12232499999982</v>
      </c>
      <c r="J2200" s="2">
        <v>1.1725000000000001</v>
      </c>
      <c r="K2200" s="2">
        <f t="shared" si="169"/>
        <v>2.3450000000000002</v>
      </c>
    </row>
    <row r="2201" spans="1:11">
      <c r="A2201" s="1">
        <v>39905.458333333336</v>
      </c>
      <c r="D2201" s="2">
        <v>594.70249999999999</v>
      </c>
      <c r="E2201" s="2">
        <f t="shared" si="166"/>
        <v>1135.8817749999998</v>
      </c>
      <c r="F2201" s="2">
        <v>736.16250000000002</v>
      </c>
      <c r="G2201" s="2">
        <f t="shared" si="167"/>
        <v>1406.070375</v>
      </c>
      <c r="H2201" s="2">
        <v>141.46</v>
      </c>
      <c r="I2201" s="2">
        <f t="shared" si="168"/>
        <v>270.18860000000018</v>
      </c>
      <c r="J2201" s="2">
        <v>1.28525</v>
      </c>
      <c r="K2201" s="2">
        <f t="shared" si="169"/>
        <v>2.5705</v>
      </c>
    </row>
    <row r="2202" spans="1:11">
      <c r="A2202" s="1">
        <v>39905.5</v>
      </c>
      <c r="D2202" s="2">
        <v>674.59249999999997</v>
      </c>
      <c r="E2202" s="2">
        <f t="shared" si="166"/>
        <v>1288.471675</v>
      </c>
      <c r="F2202" s="2">
        <v>822.58249999999998</v>
      </c>
      <c r="G2202" s="2">
        <f t="shared" si="167"/>
        <v>1571.1325749999999</v>
      </c>
      <c r="H2202" s="2">
        <v>147.99</v>
      </c>
      <c r="I2202" s="2">
        <f t="shared" si="168"/>
        <v>282.66089999999986</v>
      </c>
      <c r="J2202" s="2">
        <v>1.2304999999999999</v>
      </c>
      <c r="K2202" s="2">
        <f t="shared" si="169"/>
        <v>2.4609999999999999</v>
      </c>
    </row>
    <row r="2203" spans="1:11">
      <c r="A2203" s="1">
        <v>39905.541666666664</v>
      </c>
      <c r="D2203" s="2">
        <v>624.67750000000001</v>
      </c>
      <c r="E2203" s="2">
        <f t="shared" si="166"/>
        <v>1193.1340250000001</v>
      </c>
      <c r="F2203" s="2">
        <v>779.95249999999999</v>
      </c>
      <c r="G2203" s="2">
        <f t="shared" si="167"/>
        <v>1489.7092749999999</v>
      </c>
      <c r="H2203" s="2">
        <v>155.2775</v>
      </c>
      <c r="I2203" s="2">
        <f t="shared" si="168"/>
        <v>296.57524999999987</v>
      </c>
      <c r="J2203" s="2">
        <v>1.2989999999999999</v>
      </c>
      <c r="K2203" s="2">
        <f t="shared" si="169"/>
        <v>2.5979999999999999</v>
      </c>
    </row>
    <row r="2204" spans="1:11">
      <c r="A2204" s="1">
        <v>39905.583333333336</v>
      </c>
      <c r="D2204" s="2">
        <v>572.58000000000004</v>
      </c>
      <c r="E2204" s="2">
        <f t="shared" si="166"/>
        <v>1093.6278</v>
      </c>
      <c r="F2204" s="2">
        <v>735.6</v>
      </c>
      <c r="G2204" s="2">
        <f t="shared" si="167"/>
        <v>1404.9960000000001</v>
      </c>
      <c r="H2204" s="2">
        <v>163.02000000000001</v>
      </c>
      <c r="I2204" s="2">
        <f t="shared" si="168"/>
        <v>311.36820000000012</v>
      </c>
      <c r="J2204" s="2">
        <v>1.258</v>
      </c>
      <c r="K2204" s="2">
        <f t="shared" si="169"/>
        <v>2.516</v>
      </c>
    </row>
    <row r="2205" spans="1:11">
      <c r="A2205" s="1">
        <v>39905.625</v>
      </c>
      <c r="D2205" s="2">
        <v>682.18</v>
      </c>
      <c r="E2205" s="2">
        <f t="shared" si="166"/>
        <v>1302.9637999999998</v>
      </c>
      <c r="F2205" s="2">
        <v>865.3075</v>
      </c>
      <c r="G2205" s="2">
        <f t="shared" si="167"/>
        <v>1652.7373249999998</v>
      </c>
      <c r="H2205" s="2">
        <v>183.125</v>
      </c>
      <c r="I2205" s="2">
        <f t="shared" si="168"/>
        <v>349.77352500000006</v>
      </c>
      <c r="J2205" s="2">
        <v>1.31975</v>
      </c>
      <c r="K2205" s="2">
        <f t="shared" si="169"/>
        <v>2.6395</v>
      </c>
    </row>
    <row r="2206" spans="1:11">
      <c r="A2206" s="1">
        <v>39905.666666666664</v>
      </c>
      <c r="D2206" s="2">
        <v>786.61749999999995</v>
      </c>
      <c r="E2206" s="2">
        <f t="shared" si="166"/>
        <v>1502.4394249999998</v>
      </c>
      <c r="F2206" s="2">
        <v>1008.28</v>
      </c>
      <c r="G2206" s="2">
        <f t="shared" si="167"/>
        <v>1925.8147999999999</v>
      </c>
      <c r="H2206" s="2">
        <v>221.66499999999999</v>
      </c>
      <c r="I2206" s="2">
        <f t="shared" si="168"/>
        <v>423.37537500000008</v>
      </c>
      <c r="J2206" s="2">
        <v>1.4325000000000001</v>
      </c>
      <c r="K2206" s="2">
        <f t="shared" si="169"/>
        <v>2.8650000000000002</v>
      </c>
    </row>
    <row r="2207" spans="1:11">
      <c r="A2207" s="1">
        <v>39905.708333333336</v>
      </c>
      <c r="D2207" s="2">
        <v>647.04250000000002</v>
      </c>
      <c r="E2207" s="2">
        <f t="shared" si="166"/>
        <v>1235.851175</v>
      </c>
      <c r="F2207" s="2">
        <v>853.68</v>
      </c>
      <c r="G2207" s="2">
        <f t="shared" si="167"/>
        <v>1630.5287999999998</v>
      </c>
      <c r="H2207" s="2">
        <v>206.64</v>
      </c>
      <c r="I2207" s="2">
        <f t="shared" si="168"/>
        <v>394.67762499999981</v>
      </c>
      <c r="J2207" s="2">
        <v>1.34</v>
      </c>
      <c r="K2207" s="2">
        <f t="shared" si="169"/>
        <v>2.68</v>
      </c>
    </row>
    <row r="2208" spans="1:11">
      <c r="A2208" s="1">
        <v>39905.75</v>
      </c>
      <c r="D2208" s="2">
        <v>478.375</v>
      </c>
      <c r="E2208" s="2">
        <f t="shared" si="166"/>
        <v>913.69624999999996</v>
      </c>
      <c r="F2208" s="2">
        <v>645.01250000000005</v>
      </c>
      <c r="G2208" s="2">
        <f t="shared" si="167"/>
        <v>1231.9738750000001</v>
      </c>
      <c r="H2208" s="2">
        <v>166.63749999999999</v>
      </c>
      <c r="I2208" s="2">
        <f t="shared" si="168"/>
        <v>318.27762500000017</v>
      </c>
      <c r="J2208" s="2">
        <v>1.3607499999999999</v>
      </c>
      <c r="K2208" s="2">
        <f t="shared" si="169"/>
        <v>2.7214999999999998</v>
      </c>
    </row>
    <row r="2209" spans="1:11">
      <c r="A2209" s="1">
        <v>39905.791666666664</v>
      </c>
      <c r="D2209" s="2">
        <v>420.79250000000002</v>
      </c>
      <c r="E2209" s="2">
        <f t="shared" si="166"/>
        <v>803.71367499999997</v>
      </c>
      <c r="F2209" s="2">
        <v>562.34500000000003</v>
      </c>
      <c r="G2209" s="2">
        <f t="shared" si="167"/>
        <v>1074.0789500000001</v>
      </c>
      <c r="H2209" s="2">
        <v>141.5575</v>
      </c>
      <c r="I2209" s="2">
        <f t="shared" si="168"/>
        <v>270.36527500000011</v>
      </c>
      <c r="J2209" s="2">
        <v>1.518</v>
      </c>
      <c r="K2209" s="2">
        <f t="shared" si="169"/>
        <v>3.036</v>
      </c>
    </row>
    <row r="2210" spans="1:11">
      <c r="A2210" s="1">
        <v>39905.833333333336</v>
      </c>
      <c r="D2210" s="2">
        <v>443.11750000000001</v>
      </c>
      <c r="E2210" s="2">
        <f t="shared" si="166"/>
        <v>846.35442499999999</v>
      </c>
      <c r="F2210" s="2">
        <v>565.9</v>
      </c>
      <c r="G2210" s="2">
        <f t="shared" si="167"/>
        <v>1080.8689999999999</v>
      </c>
      <c r="H2210" s="2">
        <v>122.785</v>
      </c>
      <c r="I2210" s="2">
        <f t="shared" si="168"/>
        <v>234.51457499999992</v>
      </c>
      <c r="J2210" s="2">
        <v>1.4085000000000001</v>
      </c>
      <c r="K2210" s="2">
        <f t="shared" si="169"/>
        <v>2.8170000000000002</v>
      </c>
    </row>
    <row r="2211" spans="1:11">
      <c r="A2211" s="1">
        <v>39905.875</v>
      </c>
      <c r="D2211" s="2">
        <v>442.44</v>
      </c>
      <c r="E2211" s="2">
        <f t="shared" si="166"/>
        <v>845.06039999999996</v>
      </c>
      <c r="F2211" s="2">
        <v>555.50250000000005</v>
      </c>
      <c r="G2211" s="2">
        <f t="shared" si="167"/>
        <v>1061.009775</v>
      </c>
      <c r="H2211" s="2">
        <v>113.0625</v>
      </c>
      <c r="I2211" s="2">
        <f t="shared" si="168"/>
        <v>215.94937500000003</v>
      </c>
      <c r="J2211" s="2">
        <v>1.5044999999999999</v>
      </c>
      <c r="K2211" s="2">
        <f t="shared" si="169"/>
        <v>3.0089999999999999</v>
      </c>
    </row>
    <row r="2212" spans="1:11">
      <c r="A2212" s="1">
        <v>39905.916666666664</v>
      </c>
      <c r="D2212" s="2">
        <v>481.29250000000002</v>
      </c>
      <c r="E2212" s="2">
        <f t="shared" si="166"/>
        <v>919.26867500000003</v>
      </c>
      <c r="F2212" s="2">
        <v>595.96249999999998</v>
      </c>
      <c r="G2212" s="2">
        <f t="shared" si="167"/>
        <v>1138.2883749999999</v>
      </c>
      <c r="H2212" s="2">
        <v>114.6675</v>
      </c>
      <c r="I2212" s="2">
        <f t="shared" si="168"/>
        <v>219.01969999999983</v>
      </c>
      <c r="J2212" s="2">
        <v>1.46675</v>
      </c>
      <c r="K2212" s="2">
        <f t="shared" si="169"/>
        <v>2.9335</v>
      </c>
    </row>
    <row r="2213" spans="1:11">
      <c r="A2213" s="1">
        <v>39905.958333333336</v>
      </c>
      <c r="D2213" s="2">
        <v>368.36250000000001</v>
      </c>
      <c r="E2213" s="2">
        <f t="shared" si="166"/>
        <v>703.57237499999997</v>
      </c>
      <c r="F2213" s="2">
        <v>470.1275</v>
      </c>
      <c r="G2213" s="2">
        <f t="shared" si="167"/>
        <v>897.94352499999991</v>
      </c>
      <c r="H2213" s="2">
        <v>101.765</v>
      </c>
      <c r="I2213" s="2">
        <f t="shared" si="168"/>
        <v>194.37114999999994</v>
      </c>
      <c r="J2213" s="2">
        <v>1.53525</v>
      </c>
      <c r="K2213" s="2">
        <f t="shared" si="169"/>
        <v>3.0705</v>
      </c>
    </row>
    <row r="2214" spans="1:11">
      <c r="A2214" s="1">
        <v>39906</v>
      </c>
      <c r="D2214" s="2">
        <v>321.54000000000002</v>
      </c>
      <c r="E2214" s="2">
        <f t="shared" si="166"/>
        <v>614.14139999999998</v>
      </c>
      <c r="F2214" s="2">
        <v>414.44</v>
      </c>
      <c r="G2214" s="2">
        <f t="shared" si="167"/>
        <v>791.58039999999994</v>
      </c>
      <c r="H2214" s="2">
        <v>92.9</v>
      </c>
      <c r="I2214" s="2">
        <f t="shared" si="168"/>
        <v>177.43899999999996</v>
      </c>
      <c r="J2214" s="2">
        <v>1.71275</v>
      </c>
      <c r="K2214" s="2">
        <f t="shared" si="169"/>
        <v>3.4255</v>
      </c>
    </row>
    <row r="2215" spans="1:11">
      <c r="A2215" s="1">
        <v>39906.041666666664</v>
      </c>
      <c r="D2215" s="2">
        <v>316.57499999999999</v>
      </c>
      <c r="E2215" s="2">
        <f t="shared" si="166"/>
        <v>604.65824999999995</v>
      </c>
      <c r="F2215" s="2">
        <v>402.33249999999998</v>
      </c>
      <c r="G2215" s="2">
        <f t="shared" si="167"/>
        <v>768.45507499999997</v>
      </c>
      <c r="H2215" s="2">
        <v>85.754999999999995</v>
      </c>
      <c r="I2215" s="2">
        <f t="shared" si="168"/>
        <v>163.79682500000001</v>
      </c>
      <c r="J2215" s="2">
        <v>1.6615</v>
      </c>
      <c r="K2215" s="2">
        <f t="shared" si="169"/>
        <v>3.323</v>
      </c>
    </row>
    <row r="2216" spans="1:11">
      <c r="A2216" s="1">
        <v>39906.083333333336</v>
      </c>
      <c r="D2216" s="2">
        <v>406.685</v>
      </c>
      <c r="E2216" s="2">
        <f t="shared" si="166"/>
        <v>776.76834999999994</v>
      </c>
      <c r="F2216" s="2">
        <v>496.63</v>
      </c>
      <c r="G2216" s="2">
        <f t="shared" si="167"/>
        <v>948.56329999999991</v>
      </c>
      <c r="H2216" s="2">
        <v>89.947500000000005</v>
      </c>
      <c r="I2216" s="2">
        <f t="shared" si="168"/>
        <v>171.79494999999997</v>
      </c>
      <c r="J2216" s="2">
        <v>1.5145</v>
      </c>
      <c r="K2216" s="2">
        <f t="shared" si="169"/>
        <v>3.0289999999999999</v>
      </c>
    </row>
    <row r="2217" spans="1:11">
      <c r="A2217" s="1">
        <v>39906.125</v>
      </c>
      <c r="D2217" s="2">
        <v>436.58</v>
      </c>
      <c r="E2217" s="2">
        <f t="shared" si="166"/>
        <v>833.86779999999999</v>
      </c>
      <c r="F2217" s="2">
        <v>527.85500000000002</v>
      </c>
      <c r="G2217" s="2">
        <f t="shared" si="167"/>
        <v>1008.20305</v>
      </c>
      <c r="H2217" s="2">
        <v>91.272499999999994</v>
      </c>
      <c r="I2217" s="2">
        <f t="shared" si="168"/>
        <v>174.33524999999997</v>
      </c>
      <c r="J2217" s="2">
        <v>1.54525</v>
      </c>
      <c r="K2217" s="2">
        <f t="shared" si="169"/>
        <v>3.0905</v>
      </c>
    </row>
    <row r="2218" spans="1:11">
      <c r="A2218" s="1">
        <v>39906.166666666664</v>
      </c>
      <c r="D2218" s="2">
        <v>604.63</v>
      </c>
      <c r="E2218" s="2">
        <f t="shared" si="166"/>
        <v>1154.8433</v>
      </c>
      <c r="F2218" s="2">
        <v>721.3125</v>
      </c>
      <c r="G2218" s="2">
        <f t="shared" si="167"/>
        <v>1377.7068749999999</v>
      </c>
      <c r="H2218" s="2">
        <v>116.6825</v>
      </c>
      <c r="I2218" s="2">
        <f t="shared" si="168"/>
        <v>222.86357499999986</v>
      </c>
      <c r="J2218" s="2">
        <v>1.3640000000000001</v>
      </c>
      <c r="K2218" s="2">
        <f t="shared" si="169"/>
        <v>2.7280000000000002</v>
      </c>
    </row>
    <row r="2219" spans="1:11">
      <c r="A2219" s="1">
        <v>39906.208333333336</v>
      </c>
      <c r="D2219" s="2">
        <v>1290.29</v>
      </c>
      <c r="E2219" s="2">
        <f t="shared" si="166"/>
        <v>2464.4539</v>
      </c>
      <c r="F2219" s="2">
        <v>1488.605</v>
      </c>
      <c r="G2219" s="2">
        <f t="shared" si="167"/>
        <v>2843.2355499999999</v>
      </c>
      <c r="H2219" s="2">
        <v>198.3175</v>
      </c>
      <c r="I2219" s="2">
        <f t="shared" si="168"/>
        <v>378.7816499999999</v>
      </c>
      <c r="J2219" s="2">
        <v>1.36425</v>
      </c>
      <c r="K2219" s="2">
        <f t="shared" si="169"/>
        <v>2.7284999999999999</v>
      </c>
    </row>
    <row r="2220" spans="1:11">
      <c r="A2220" s="1">
        <v>39906.25</v>
      </c>
      <c r="D2220" s="2">
        <v>1606.8975</v>
      </c>
      <c r="E2220" s="2">
        <f t="shared" si="166"/>
        <v>3069.1742249999998</v>
      </c>
      <c r="F2220" s="2">
        <v>1932.1775</v>
      </c>
      <c r="G2220" s="2">
        <f t="shared" si="167"/>
        <v>3690.4590249999997</v>
      </c>
      <c r="H2220" s="2">
        <v>325.28250000000003</v>
      </c>
      <c r="I2220" s="2">
        <f t="shared" si="168"/>
        <v>621.2847999999999</v>
      </c>
      <c r="J2220" s="2">
        <v>1.3879999999999999</v>
      </c>
      <c r="K2220" s="2">
        <f t="shared" si="169"/>
        <v>2.7759999999999998</v>
      </c>
    </row>
    <row r="2221" spans="1:11">
      <c r="A2221" s="1">
        <v>39906.291666666664</v>
      </c>
      <c r="D2221" s="2">
        <v>1501.9549999999999</v>
      </c>
      <c r="E2221" s="2">
        <f t="shared" si="166"/>
        <v>2868.7340499999996</v>
      </c>
      <c r="F2221" s="2">
        <v>1840.1949999999999</v>
      </c>
      <c r="G2221" s="2">
        <f t="shared" si="167"/>
        <v>3514.7724499999999</v>
      </c>
      <c r="H2221" s="2">
        <v>338.24</v>
      </c>
      <c r="I2221" s="2">
        <f t="shared" si="168"/>
        <v>646.03840000000037</v>
      </c>
      <c r="J2221" s="2">
        <v>1.3165</v>
      </c>
      <c r="K2221" s="2">
        <f t="shared" si="169"/>
        <v>2.633</v>
      </c>
    </row>
    <row r="2222" spans="1:11">
      <c r="A2222" s="1">
        <v>39906.333333333336</v>
      </c>
      <c r="D2222" s="2">
        <v>1586.3975</v>
      </c>
      <c r="E2222" s="2">
        <f t="shared" si="166"/>
        <v>3030.019225</v>
      </c>
      <c r="F2222" s="2">
        <v>1927.2850000000001</v>
      </c>
      <c r="G2222" s="2">
        <f t="shared" si="167"/>
        <v>3681.1143499999998</v>
      </c>
      <c r="H2222" s="2">
        <v>340.88499999999999</v>
      </c>
      <c r="I2222" s="2">
        <f t="shared" si="168"/>
        <v>651.09512499999983</v>
      </c>
      <c r="J2222" s="2">
        <v>1.1897500000000001</v>
      </c>
      <c r="K2222" s="2">
        <f t="shared" si="169"/>
        <v>2.3795000000000002</v>
      </c>
    </row>
    <row r="2223" spans="1:11">
      <c r="A2223" s="1">
        <v>39906.375</v>
      </c>
      <c r="D2223" s="2">
        <v>1450.3150000000001</v>
      </c>
      <c r="E2223" s="2">
        <f t="shared" si="166"/>
        <v>2770.1016500000001</v>
      </c>
      <c r="F2223" s="2">
        <v>1755.355</v>
      </c>
      <c r="G2223" s="2">
        <f t="shared" si="167"/>
        <v>3352.7280499999997</v>
      </c>
      <c r="H2223" s="2">
        <v>305.03750000000002</v>
      </c>
      <c r="I2223" s="2">
        <f t="shared" si="168"/>
        <v>582.62639999999965</v>
      </c>
      <c r="J2223" s="2">
        <v>1.15225</v>
      </c>
      <c r="K2223" s="2">
        <f t="shared" si="169"/>
        <v>2.3045</v>
      </c>
    </row>
    <row r="2224" spans="1:11">
      <c r="A2224" s="1">
        <v>39906.416666666664</v>
      </c>
      <c r="D2224" s="2">
        <v>1404.47</v>
      </c>
      <c r="E2224" s="2">
        <f t="shared" si="166"/>
        <v>2682.5376999999999</v>
      </c>
      <c r="F2224" s="2">
        <v>1698.4024999999999</v>
      </c>
      <c r="G2224" s="2">
        <f t="shared" si="167"/>
        <v>3243.9487749999998</v>
      </c>
      <c r="H2224" s="2">
        <v>293.935</v>
      </c>
      <c r="I2224" s="2">
        <f t="shared" si="168"/>
        <v>561.41107499999998</v>
      </c>
      <c r="J2224" s="2">
        <v>1.1487499999999999</v>
      </c>
      <c r="K2224" s="2">
        <f t="shared" si="169"/>
        <v>2.2974999999999999</v>
      </c>
    </row>
    <row r="2225" spans="1:11">
      <c r="A2225" s="1">
        <v>39906.458333333336</v>
      </c>
      <c r="D2225" s="2">
        <v>1191.6849999999999</v>
      </c>
      <c r="E2225" s="2">
        <f t="shared" si="166"/>
        <v>2276.1183499999997</v>
      </c>
      <c r="F2225" s="2">
        <v>1463.8824999999999</v>
      </c>
      <c r="G2225" s="2">
        <f t="shared" si="167"/>
        <v>2796.0155749999999</v>
      </c>
      <c r="H2225" s="2">
        <v>272.20499999999998</v>
      </c>
      <c r="I2225" s="2">
        <f t="shared" si="168"/>
        <v>519.89722500000016</v>
      </c>
      <c r="J2225" s="2">
        <v>1.2135</v>
      </c>
      <c r="K2225" s="2">
        <f t="shared" si="169"/>
        <v>2.427</v>
      </c>
    </row>
    <row r="2226" spans="1:11">
      <c r="A2226" s="1">
        <v>39906.5</v>
      </c>
      <c r="D2226" s="2">
        <v>1250.1275000000001</v>
      </c>
      <c r="E2226" s="2">
        <f t="shared" si="166"/>
        <v>2387.7435249999999</v>
      </c>
      <c r="F2226" s="2">
        <v>1525.4949999999999</v>
      </c>
      <c r="G2226" s="2">
        <f t="shared" si="167"/>
        <v>2913.6954499999997</v>
      </c>
      <c r="H2226" s="2">
        <v>275.37</v>
      </c>
      <c r="I2226" s="2">
        <f t="shared" si="168"/>
        <v>525.95192499999985</v>
      </c>
      <c r="J2226" s="2">
        <v>1.23075</v>
      </c>
      <c r="K2226" s="2">
        <f t="shared" si="169"/>
        <v>2.4615</v>
      </c>
    </row>
    <row r="2227" spans="1:11">
      <c r="A2227" s="1">
        <v>39906.541666666664</v>
      </c>
      <c r="D2227" s="2">
        <v>1413.4925000000001</v>
      </c>
      <c r="E2227" s="2">
        <f t="shared" si="166"/>
        <v>2699.7706750000002</v>
      </c>
      <c r="F2227" s="2">
        <v>1726.2974999999999</v>
      </c>
      <c r="G2227" s="2">
        <f t="shared" si="167"/>
        <v>3297.2282249999998</v>
      </c>
      <c r="H2227" s="2">
        <v>312.80250000000001</v>
      </c>
      <c r="I2227" s="2">
        <f t="shared" si="168"/>
        <v>597.45754999999963</v>
      </c>
      <c r="J2227" s="2">
        <v>1.2755000000000001</v>
      </c>
      <c r="K2227" s="2">
        <f t="shared" si="169"/>
        <v>2.5510000000000002</v>
      </c>
    </row>
    <row r="2228" spans="1:11">
      <c r="A2228" s="1">
        <v>39906.583333333336</v>
      </c>
      <c r="D2228" s="2">
        <v>1219.8724999999999</v>
      </c>
      <c r="E2228" s="2">
        <f t="shared" si="166"/>
        <v>2329.956475</v>
      </c>
      <c r="F2228" s="2">
        <v>1518.5025000000001</v>
      </c>
      <c r="G2228" s="2">
        <f t="shared" si="167"/>
        <v>2900.3397749999999</v>
      </c>
      <c r="H2228" s="2">
        <v>298.63</v>
      </c>
      <c r="I2228" s="2">
        <f t="shared" si="168"/>
        <v>570.38329999999996</v>
      </c>
      <c r="J2228" s="2">
        <v>1.2104999999999999</v>
      </c>
      <c r="K2228" s="2">
        <f t="shared" si="169"/>
        <v>2.4209999999999998</v>
      </c>
    </row>
    <row r="2229" spans="1:11">
      <c r="A2229" s="1">
        <v>39906.625</v>
      </c>
      <c r="D2229" s="2">
        <v>1074.9100000000001</v>
      </c>
      <c r="E2229" s="2">
        <f t="shared" si="166"/>
        <v>2053.0781000000002</v>
      </c>
      <c r="F2229" s="2">
        <v>1355.3074999999999</v>
      </c>
      <c r="G2229" s="2">
        <f t="shared" si="167"/>
        <v>2588.6373249999997</v>
      </c>
      <c r="H2229" s="2">
        <v>280.39749999999998</v>
      </c>
      <c r="I2229" s="2">
        <f t="shared" si="168"/>
        <v>535.55922499999951</v>
      </c>
      <c r="J2229" s="2">
        <v>1.22725</v>
      </c>
      <c r="K2229" s="2">
        <f t="shared" si="169"/>
        <v>2.4544999999999999</v>
      </c>
    </row>
    <row r="2230" spans="1:11">
      <c r="A2230" s="1">
        <v>39906.666666666664</v>
      </c>
      <c r="D2230" s="2">
        <v>992.13750000000005</v>
      </c>
      <c r="E2230" s="2">
        <f t="shared" si="166"/>
        <v>1894.9826250000001</v>
      </c>
      <c r="F2230" s="2">
        <v>1277.5975000000001</v>
      </c>
      <c r="G2230" s="2">
        <f t="shared" si="167"/>
        <v>2440.211225</v>
      </c>
      <c r="H2230" s="2">
        <v>285.45999999999998</v>
      </c>
      <c r="I2230" s="2">
        <f t="shared" si="168"/>
        <v>545.22859999999991</v>
      </c>
      <c r="J2230" s="2">
        <v>1.2032499999999999</v>
      </c>
      <c r="K2230" s="2">
        <f t="shared" si="169"/>
        <v>2.4064999999999999</v>
      </c>
    </row>
    <row r="2231" spans="1:11">
      <c r="A2231" s="1">
        <v>39906.708333333336</v>
      </c>
      <c r="D2231" s="2">
        <v>1096.5</v>
      </c>
      <c r="E2231" s="2">
        <f t="shared" si="166"/>
        <v>2094.3150000000001</v>
      </c>
      <c r="F2231" s="2">
        <v>1405.1025</v>
      </c>
      <c r="G2231" s="2">
        <f t="shared" si="167"/>
        <v>2683.7457749999999</v>
      </c>
      <c r="H2231" s="2">
        <v>308.60250000000002</v>
      </c>
      <c r="I2231" s="2">
        <f t="shared" si="168"/>
        <v>589.43077499999981</v>
      </c>
      <c r="J2231" s="2">
        <v>1.1657500000000001</v>
      </c>
      <c r="K2231" s="2">
        <f t="shared" si="169"/>
        <v>2.3315000000000001</v>
      </c>
    </row>
    <row r="2232" spans="1:11">
      <c r="A2232" s="1">
        <v>39906.75</v>
      </c>
      <c r="D2232" s="2">
        <v>1013.4025</v>
      </c>
      <c r="E2232" s="2">
        <f t="shared" si="166"/>
        <v>1935.5987749999999</v>
      </c>
      <c r="F2232" s="2">
        <v>1285.1724999999999</v>
      </c>
      <c r="G2232" s="2">
        <f t="shared" si="167"/>
        <v>2454.6794749999999</v>
      </c>
      <c r="H2232" s="2">
        <v>271.77</v>
      </c>
      <c r="I2232" s="2">
        <f t="shared" si="168"/>
        <v>519.08069999999998</v>
      </c>
      <c r="J2232" s="2">
        <v>1.2170000000000001</v>
      </c>
      <c r="K2232" s="2">
        <f t="shared" si="169"/>
        <v>2.4340000000000002</v>
      </c>
    </row>
    <row r="2233" spans="1:11">
      <c r="A2233" s="1">
        <v>39906.791666666664</v>
      </c>
      <c r="D2233" s="2">
        <v>1011.595</v>
      </c>
      <c r="E2233" s="2">
        <f t="shared" si="166"/>
        <v>1932.14645</v>
      </c>
      <c r="F2233" s="2">
        <v>1268.74</v>
      </c>
      <c r="G2233" s="2">
        <f t="shared" si="167"/>
        <v>2423.2934</v>
      </c>
      <c r="H2233" s="2">
        <v>257.14499999999998</v>
      </c>
      <c r="I2233" s="2">
        <f t="shared" si="168"/>
        <v>491.14695000000006</v>
      </c>
      <c r="J2233" s="2">
        <v>1.1045</v>
      </c>
      <c r="K2233" s="2">
        <f t="shared" si="169"/>
        <v>2.2090000000000001</v>
      </c>
    </row>
    <row r="2234" spans="1:11">
      <c r="A2234" s="1">
        <v>39906.833333333336</v>
      </c>
      <c r="D2234" s="2">
        <v>927.30250000000001</v>
      </c>
      <c r="E2234" s="2">
        <f t="shared" si="166"/>
        <v>1771.1477749999999</v>
      </c>
      <c r="F2234" s="2">
        <v>1147.7175</v>
      </c>
      <c r="G2234" s="2">
        <f t="shared" si="167"/>
        <v>2192.1404250000001</v>
      </c>
      <c r="H2234" s="2">
        <v>220.41</v>
      </c>
      <c r="I2234" s="2">
        <f t="shared" si="168"/>
        <v>420.99265000000014</v>
      </c>
      <c r="J2234" s="2">
        <v>1.1247499999999999</v>
      </c>
      <c r="K2234" s="2">
        <f t="shared" si="169"/>
        <v>2.2494999999999998</v>
      </c>
    </row>
    <row r="2235" spans="1:11">
      <c r="A2235" s="1">
        <v>39906.875</v>
      </c>
      <c r="D2235" s="2">
        <v>882.3125</v>
      </c>
      <c r="E2235" s="2">
        <f t="shared" si="166"/>
        <v>1685.2168749999998</v>
      </c>
      <c r="F2235" s="2">
        <v>1066.3150000000001</v>
      </c>
      <c r="G2235" s="2">
        <f t="shared" si="167"/>
        <v>2036.66165</v>
      </c>
      <c r="H2235" s="2">
        <v>184.0025</v>
      </c>
      <c r="I2235" s="2">
        <f t="shared" si="168"/>
        <v>351.44477500000016</v>
      </c>
      <c r="J2235" s="2">
        <v>1.1180000000000001</v>
      </c>
      <c r="K2235" s="2">
        <f t="shared" si="169"/>
        <v>2.2360000000000002</v>
      </c>
    </row>
    <row r="2236" spans="1:11">
      <c r="A2236" s="1">
        <v>39906.916666666664</v>
      </c>
      <c r="D2236" s="2">
        <v>756.11749999999995</v>
      </c>
      <c r="E2236" s="2">
        <f t="shared" si="166"/>
        <v>1444.1844249999999</v>
      </c>
      <c r="F2236" s="2">
        <v>935.44749999999999</v>
      </c>
      <c r="G2236" s="2">
        <f t="shared" si="167"/>
        <v>1786.7047249999998</v>
      </c>
      <c r="H2236" s="2">
        <v>179.33</v>
      </c>
      <c r="I2236" s="2">
        <f t="shared" si="168"/>
        <v>342.52029999999991</v>
      </c>
      <c r="J2236" s="2">
        <v>1.1759999999999999</v>
      </c>
      <c r="K2236" s="2">
        <f t="shared" si="169"/>
        <v>2.3519999999999999</v>
      </c>
    </row>
    <row r="2237" spans="1:11">
      <c r="A2237" s="1">
        <v>39906.958333333336</v>
      </c>
      <c r="D2237" s="2">
        <v>670.09749999999997</v>
      </c>
      <c r="E2237" s="2">
        <f t="shared" si="166"/>
        <v>1279.886225</v>
      </c>
      <c r="F2237" s="2">
        <v>826.22749999999996</v>
      </c>
      <c r="G2237" s="2">
        <f t="shared" si="167"/>
        <v>1578.094525</v>
      </c>
      <c r="H2237" s="2">
        <v>156.1275</v>
      </c>
      <c r="I2237" s="2">
        <f t="shared" si="168"/>
        <v>298.20830000000001</v>
      </c>
      <c r="J2237" s="2">
        <v>1.25125</v>
      </c>
      <c r="K2237" s="2">
        <f t="shared" si="169"/>
        <v>2.5024999999999999</v>
      </c>
    </row>
    <row r="2238" spans="1:11">
      <c r="A2238" s="1">
        <v>39907</v>
      </c>
      <c r="D2238" s="2">
        <v>555.07000000000005</v>
      </c>
      <c r="E2238" s="2">
        <f t="shared" si="166"/>
        <v>1060.1837</v>
      </c>
      <c r="F2238" s="2">
        <v>691.4375</v>
      </c>
      <c r="G2238" s="2">
        <f t="shared" si="167"/>
        <v>1320.6456249999999</v>
      </c>
      <c r="H2238" s="2">
        <v>136.36750000000001</v>
      </c>
      <c r="I2238" s="2">
        <f t="shared" si="168"/>
        <v>260.46192499999984</v>
      </c>
      <c r="J2238" s="2">
        <v>1.25125</v>
      </c>
      <c r="K2238" s="2">
        <f t="shared" si="169"/>
        <v>2.5024999999999999</v>
      </c>
    </row>
    <row r="2239" spans="1:11">
      <c r="A2239" s="1">
        <v>39907.041666666664</v>
      </c>
      <c r="D2239" s="2">
        <v>351.19</v>
      </c>
      <c r="E2239" s="2">
        <f t="shared" si="166"/>
        <v>670.77289999999994</v>
      </c>
      <c r="F2239" s="2">
        <v>451.88499999999999</v>
      </c>
      <c r="G2239" s="2">
        <f t="shared" si="167"/>
        <v>863.10034999999993</v>
      </c>
      <c r="H2239" s="2">
        <v>100.69750000000001</v>
      </c>
      <c r="I2239" s="2">
        <f t="shared" si="168"/>
        <v>192.32745</v>
      </c>
      <c r="J2239" s="2">
        <v>1.46</v>
      </c>
      <c r="K2239" s="2">
        <f t="shared" si="169"/>
        <v>2.92</v>
      </c>
    </row>
    <row r="2240" spans="1:11">
      <c r="A2240" s="1">
        <v>39907.083333333336</v>
      </c>
      <c r="D2240" s="2">
        <v>370.55250000000001</v>
      </c>
      <c r="E2240" s="2">
        <f t="shared" si="166"/>
        <v>707.75527499999998</v>
      </c>
      <c r="F2240" s="2">
        <v>469.73500000000001</v>
      </c>
      <c r="G2240" s="2">
        <f t="shared" si="167"/>
        <v>897.19385</v>
      </c>
      <c r="H2240" s="2">
        <v>99.18</v>
      </c>
      <c r="I2240" s="2">
        <f t="shared" si="168"/>
        <v>189.43857500000001</v>
      </c>
      <c r="J2240" s="2">
        <v>1.429</v>
      </c>
      <c r="K2240" s="2">
        <f t="shared" si="169"/>
        <v>2.8580000000000001</v>
      </c>
    </row>
    <row r="2241" spans="1:11">
      <c r="A2241" s="1">
        <v>39907.125</v>
      </c>
      <c r="D2241" s="2">
        <v>377.32249999999999</v>
      </c>
      <c r="E2241" s="2">
        <f t="shared" si="166"/>
        <v>720.68597499999998</v>
      </c>
      <c r="F2241" s="2">
        <v>486.83</v>
      </c>
      <c r="G2241" s="2">
        <f t="shared" si="167"/>
        <v>929.84529999999995</v>
      </c>
      <c r="H2241" s="2">
        <v>109.50749999999999</v>
      </c>
      <c r="I2241" s="2">
        <f t="shared" si="168"/>
        <v>209.15932499999997</v>
      </c>
      <c r="J2241" s="2">
        <v>1.4837499999999999</v>
      </c>
      <c r="K2241" s="2">
        <f t="shared" si="169"/>
        <v>2.9674999999999998</v>
      </c>
    </row>
    <row r="2242" spans="1:11">
      <c r="A2242" s="1">
        <v>39907.166666666664</v>
      </c>
      <c r="D2242" s="2">
        <v>468.04</v>
      </c>
      <c r="E2242" s="2">
        <f t="shared" si="166"/>
        <v>893.95640000000003</v>
      </c>
      <c r="F2242" s="2">
        <v>602.38499999999999</v>
      </c>
      <c r="G2242" s="2">
        <f t="shared" si="167"/>
        <v>1150.5553499999999</v>
      </c>
      <c r="H2242" s="2">
        <v>134.345</v>
      </c>
      <c r="I2242" s="2">
        <f t="shared" si="168"/>
        <v>256.59894999999983</v>
      </c>
      <c r="J2242" s="2">
        <v>1.4052500000000001</v>
      </c>
      <c r="K2242" s="2">
        <f t="shared" si="169"/>
        <v>2.8105000000000002</v>
      </c>
    </row>
    <row r="2243" spans="1:11">
      <c r="A2243" s="1">
        <v>39907.208333333336</v>
      </c>
      <c r="D2243" s="2">
        <v>629.15499999999997</v>
      </c>
      <c r="E2243" s="2">
        <f t="shared" si="166"/>
        <v>1201.6860499999998</v>
      </c>
      <c r="F2243" s="2">
        <v>798.35749999999996</v>
      </c>
      <c r="G2243" s="2">
        <f t="shared" si="167"/>
        <v>1524.8628249999999</v>
      </c>
      <c r="H2243" s="2">
        <v>169.20249999999999</v>
      </c>
      <c r="I2243" s="2">
        <f t="shared" si="168"/>
        <v>323.17677500000013</v>
      </c>
      <c r="J2243" s="2">
        <v>1.30925</v>
      </c>
      <c r="K2243" s="2">
        <f t="shared" si="169"/>
        <v>2.6185</v>
      </c>
    </row>
    <row r="2244" spans="1:11">
      <c r="A2244" s="1">
        <v>39907.25</v>
      </c>
      <c r="D2244" s="2">
        <v>712.66499999999996</v>
      </c>
      <c r="E2244" s="2">
        <f t="shared" si="166"/>
        <v>1361.1901499999999</v>
      </c>
      <c r="F2244" s="2">
        <v>911.69749999999999</v>
      </c>
      <c r="G2244" s="2">
        <f t="shared" si="167"/>
        <v>1741.3422249999999</v>
      </c>
      <c r="H2244" s="2">
        <v>199.035</v>
      </c>
      <c r="I2244" s="2">
        <f t="shared" si="168"/>
        <v>380.15207499999997</v>
      </c>
      <c r="J2244" s="2">
        <v>1.2477499999999999</v>
      </c>
      <c r="K2244" s="2">
        <f t="shared" si="169"/>
        <v>2.4954999999999998</v>
      </c>
    </row>
    <row r="2245" spans="1:11">
      <c r="A2245" s="1">
        <v>39907.291666666664</v>
      </c>
      <c r="D2245" s="2">
        <v>752.95500000000004</v>
      </c>
      <c r="E2245" s="2">
        <f t="shared" si="166"/>
        <v>1438.1440500000001</v>
      </c>
      <c r="F2245" s="2">
        <v>976.92250000000001</v>
      </c>
      <c r="G2245" s="2">
        <f t="shared" si="167"/>
        <v>1865.921975</v>
      </c>
      <c r="H2245" s="2">
        <v>223.97</v>
      </c>
      <c r="I2245" s="2">
        <f t="shared" si="168"/>
        <v>427.77792499999987</v>
      </c>
      <c r="J2245" s="2">
        <v>1.1485000000000001</v>
      </c>
      <c r="K2245" s="2">
        <f t="shared" si="169"/>
        <v>2.2970000000000002</v>
      </c>
    </row>
    <row r="2246" spans="1:11">
      <c r="A2246" s="1">
        <v>39907.333333333336</v>
      </c>
      <c r="D2246" s="2">
        <v>742.26499999999999</v>
      </c>
      <c r="E2246" s="2">
        <f t="shared" si="166"/>
        <v>1417.72615</v>
      </c>
      <c r="F2246" s="2">
        <v>967.94</v>
      </c>
      <c r="G2246" s="2">
        <f t="shared" si="167"/>
        <v>1848.7654</v>
      </c>
      <c r="H2246" s="2">
        <v>225.67500000000001</v>
      </c>
      <c r="I2246" s="2">
        <f t="shared" si="168"/>
        <v>431.03925000000004</v>
      </c>
      <c r="J2246" s="2">
        <v>1.1385000000000001</v>
      </c>
      <c r="K2246" s="2">
        <f t="shared" si="169"/>
        <v>2.2770000000000001</v>
      </c>
    </row>
    <row r="2247" spans="1:11">
      <c r="A2247" s="1">
        <v>39907.375</v>
      </c>
      <c r="D2247" s="2">
        <v>647.77</v>
      </c>
      <c r="E2247" s="2">
        <f t="shared" ref="E2247:E2310" si="170">D2247*1.91</f>
        <v>1237.2406999999998</v>
      </c>
      <c r="F2247" s="2">
        <v>869.58249999999998</v>
      </c>
      <c r="G2247" s="2">
        <f t="shared" ref="G2247:G2310" si="171">F2247*1.91</f>
        <v>1660.9025749999998</v>
      </c>
      <c r="H2247" s="2">
        <v>221.815</v>
      </c>
      <c r="I2247" s="2">
        <f t="shared" ref="I2247:I2310" si="172">G2247-E2247</f>
        <v>423.66187500000001</v>
      </c>
      <c r="J2247" s="2">
        <v>1.1145</v>
      </c>
      <c r="K2247" s="2">
        <f t="shared" ref="K2247:K2310" si="173">J2247*2</f>
        <v>2.2290000000000001</v>
      </c>
    </row>
    <row r="2248" spans="1:11">
      <c r="A2248" s="1">
        <v>39907.416666666664</v>
      </c>
      <c r="D2248" s="2">
        <v>685.72249999999997</v>
      </c>
      <c r="E2248" s="2">
        <f t="shared" si="170"/>
        <v>1309.729975</v>
      </c>
      <c r="F2248" s="2">
        <v>918.79250000000002</v>
      </c>
      <c r="G2248" s="2">
        <f t="shared" si="171"/>
        <v>1754.893675</v>
      </c>
      <c r="H2248" s="2">
        <v>233.07499999999999</v>
      </c>
      <c r="I2248" s="2">
        <f t="shared" si="172"/>
        <v>445.16370000000006</v>
      </c>
      <c r="J2248" s="2">
        <v>1.1487499999999999</v>
      </c>
      <c r="K2248" s="2">
        <f t="shared" si="173"/>
        <v>2.2974999999999999</v>
      </c>
    </row>
    <row r="2249" spans="1:11">
      <c r="A2249" s="1">
        <v>39907.458333333336</v>
      </c>
      <c r="D2249" s="2">
        <v>708.255</v>
      </c>
      <c r="E2249" s="2">
        <f t="shared" si="170"/>
        <v>1352.7670499999999</v>
      </c>
      <c r="F2249" s="2">
        <v>954.01</v>
      </c>
      <c r="G2249" s="2">
        <f t="shared" si="171"/>
        <v>1822.1590999999999</v>
      </c>
      <c r="H2249" s="2">
        <v>245.755</v>
      </c>
      <c r="I2249" s="2">
        <f t="shared" si="172"/>
        <v>469.39204999999993</v>
      </c>
      <c r="J2249" s="2">
        <v>1.3129999999999999</v>
      </c>
      <c r="K2249" s="2">
        <f t="shared" si="173"/>
        <v>2.6259999999999999</v>
      </c>
    </row>
    <row r="2250" spans="1:11">
      <c r="A2250" s="1">
        <v>39907.5</v>
      </c>
      <c r="D2250" s="2">
        <v>607.58000000000004</v>
      </c>
      <c r="E2250" s="2">
        <f t="shared" si="170"/>
        <v>1160.4778000000001</v>
      </c>
      <c r="F2250" s="2">
        <v>844.69</v>
      </c>
      <c r="G2250" s="2">
        <f t="shared" si="171"/>
        <v>1613.3579</v>
      </c>
      <c r="H2250" s="2">
        <v>237.11250000000001</v>
      </c>
      <c r="I2250" s="2">
        <f t="shared" si="172"/>
        <v>452.88009999999986</v>
      </c>
      <c r="J2250" s="2">
        <v>1.3674999999999999</v>
      </c>
      <c r="K2250" s="2">
        <f t="shared" si="173"/>
        <v>2.7349999999999999</v>
      </c>
    </row>
    <row r="2251" spans="1:11">
      <c r="A2251" s="1">
        <v>39907.541666666664</v>
      </c>
      <c r="D2251" s="2">
        <v>508.39249999999998</v>
      </c>
      <c r="E2251" s="2">
        <f t="shared" si="170"/>
        <v>971.02967499999988</v>
      </c>
      <c r="F2251" s="2">
        <v>726.71500000000003</v>
      </c>
      <c r="G2251" s="2">
        <f t="shared" si="171"/>
        <v>1388.02565</v>
      </c>
      <c r="H2251" s="2">
        <v>218.32249999999999</v>
      </c>
      <c r="I2251" s="2">
        <f t="shared" si="172"/>
        <v>416.99597500000016</v>
      </c>
      <c r="J2251" s="2">
        <v>1.4464999999999999</v>
      </c>
      <c r="K2251" s="2">
        <f t="shared" si="173"/>
        <v>2.8929999999999998</v>
      </c>
    </row>
    <row r="2252" spans="1:11">
      <c r="A2252" s="1">
        <v>39907.583333333336</v>
      </c>
      <c r="D2252" s="2">
        <v>468.64499999999998</v>
      </c>
      <c r="E2252" s="2">
        <f t="shared" si="170"/>
        <v>895.11194999999998</v>
      </c>
      <c r="F2252" s="2">
        <v>680.75250000000005</v>
      </c>
      <c r="G2252" s="2">
        <f t="shared" si="171"/>
        <v>1300.237275</v>
      </c>
      <c r="H2252" s="2">
        <v>212.10499999999999</v>
      </c>
      <c r="I2252" s="2">
        <f t="shared" si="172"/>
        <v>405.12532499999998</v>
      </c>
      <c r="J2252" s="2">
        <v>1.4257500000000001</v>
      </c>
      <c r="K2252" s="2">
        <f t="shared" si="173"/>
        <v>2.8515000000000001</v>
      </c>
    </row>
    <row r="2253" spans="1:11">
      <c r="A2253" s="1">
        <v>39907.625</v>
      </c>
      <c r="D2253" s="2">
        <v>462.16750000000002</v>
      </c>
      <c r="E2253" s="2">
        <f t="shared" si="170"/>
        <v>882.73992499999997</v>
      </c>
      <c r="F2253" s="2">
        <v>671.79750000000001</v>
      </c>
      <c r="G2253" s="2">
        <f t="shared" si="171"/>
        <v>1283.133225</v>
      </c>
      <c r="H2253" s="2">
        <v>209.63249999999999</v>
      </c>
      <c r="I2253" s="2">
        <f t="shared" si="172"/>
        <v>400.39330000000007</v>
      </c>
      <c r="J2253" s="2">
        <v>1.47</v>
      </c>
      <c r="K2253" s="2">
        <f t="shared" si="173"/>
        <v>2.94</v>
      </c>
    </row>
    <row r="2254" spans="1:11">
      <c r="A2254" s="1">
        <v>39907.666666666664</v>
      </c>
      <c r="D2254" s="2">
        <v>462.79500000000002</v>
      </c>
      <c r="E2254" s="2">
        <f t="shared" si="170"/>
        <v>883.93844999999999</v>
      </c>
      <c r="F2254" s="2">
        <v>681.45749999999998</v>
      </c>
      <c r="G2254" s="2">
        <f t="shared" si="171"/>
        <v>1301.5838249999999</v>
      </c>
      <c r="H2254" s="2">
        <v>218.66249999999999</v>
      </c>
      <c r="I2254" s="2">
        <f t="shared" si="172"/>
        <v>417.64537499999994</v>
      </c>
      <c r="J2254" s="2">
        <v>1.4564999999999999</v>
      </c>
      <c r="K2254" s="2">
        <f t="shared" si="173"/>
        <v>2.9129999999999998</v>
      </c>
    </row>
    <row r="2255" spans="1:11">
      <c r="A2255" s="1">
        <v>39907.708333333336</v>
      </c>
      <c r="D2255" s="2">
        <v>567.5675</v>
      </c>
      <c r="E2255" s="2">
        <f t="shared" si="170"/>
        <v>1084.0539249999999</v>
      </c>
      <c r="F2255" s="2">
        <v>816.45500000000004</v>
      </c>
      <c r="G2255" s="2">
        <f t="shared" si="171"/>
        <v>1559.42905</v>
      </c>
      <c r="H2255" s="2">
        <v>248.88749999999999</v>
      </c>
      <c r="I2255" s="2">
        <f t="shared" si="172"/>
        <v>475.37512500000003</v>
      </c>
      <c r="J2255" s="2">
        <v>1.3915</v>
      </c>
      <c r="K2255" s="2">
        <f t="shared" si="173"/>
        <v>2.7829999999999999</v>
      </c>
    </row>
    <row r="2256" spans="1:11">
      <c r="A2256" s="1">
        <v>39907.75</v>
      </c>
      <c r="D2256" s="2">
        <v>531.61249999999995</v>
      </c>
      <c r="E2256" s="2">
        <f t="shared" si="170"/>
        <v>1015.3798749999999</v>
      </c>
      <c r="F2256" s="2">
        <v>760.86</v>
      </c>
      <c r="G2256" s="2">
        <f t="shared" si="171"/>
        <v>1453.2426</v>
      </c>
      <c r="H2256" s="2">
        <v>229.2475</v>
      </c>
      <c r="I2256" s="2">
        <f t="shared" si="172"/>
        <v>437.86272500000018</v>
      </c>
      <c r="J2256" s="2">
        <v>1.4119999999999999</v>
      </c>
      <c r="K2256" s="2">
        <f t="shared" si="173"/>
        <v>2.8239999999999998</v>
      </c>
    </row>
    <row r="2257" spans="1:11">
      <c r="A2257" s="1">
        <v>39907.791666666664</v>
      </c>
      <c r="D2257" s="2">
        <v>510.47</v>
      </c>
      <c r="E2257" s="2">
        <f t="shared" si="170"/>
        <v>974.99770000000001</v>
      </c>
      <c r="F2257" s="2">
        <v>735.6875</v>
      </c>
      <c r="G2257" s="2">
        <f t="shared" si="171"/>
        <v>1405.163125</v>
      </c>
      <c r="H2257" s="2">
        <v>225.215</v>
      </c>
      <c r="I2257" s="2">
        <f t="shared" si="172"/>
        <v>430.16542500000003</v>
      </c>
      <c r="J2257" s="2">
        <v>1.3985000000000001</v>
      </c>
      <c r="K2257" s="2">
        <f t="shared" si="173"/>
        <v>2.7970000000000002</v>
      </c>
    </row>
    <row r="2258" spans="1:11">
      <c r="A2258" s="1">
        <v>39907.833333333336</v>
      </c>
      <c r="D2258" s="2">
        <v>485.35</v>
      </c>
      <c r="E2258" s="2">
        <f t="shared" si="170"/>
        <v>927.01850000000002</v>
      </c>
      <c r="F2258" s="2">
        <v>683.69500000000005</v>
      </c>
      <c r="G2258" s="2">
        <f t="shared" si="171"/>
        <v>1305.85745</v>
      </c>
      <c r="H2258" s="2">
        <v>198.3475</v>
      </c>
      <c r="I2258" s="2">
        <f t="shared" si="172"/>
        <v>378.83894999999995</v>
      </c>
      <c r="J2258" s="2">
        <v>1.44275</v>
      </c>
      <c r="K2258" s="2">
        <f t="shared" si="173"/>
        <v>2.8855</v>
      </c>
    </row>
    <row r="2259" spans="1:11">
      <c r="A2259" s="1">
        <v>39907.875</v>
      </c>
      <c r="D2259" s="2">
        <v>602.42250000000001</v>
      </c>
      <c r="E2259" s="2">
        <f t="shared" si="170"/>
        <v>1150.6269749999999</v>
      </c>
      <c r="F2259" s="2">
        <v>791.74249999999995</v>
      </c>
      <c r="G2259" s="2">
        <f t="shared" si="171"/>
        <v>1512.2281749999997</v>
      </c>
      <c r="H2259" s="2">
        <v>189.32</v>
      </c>
      <c r="I2259" s="2">
        <f t="shared" si="172"/>
        <v>361.60119999999984</v>
      </c>
      <c r="J2259" s="2">
        <v>1.3267500000000001</v>
      </c>
      <c r="K2259" s="2">
        <f t="shared" si="173"/>
        <v>2.6535000000000002</v>
      </c>
    </row>
    <row r="2260" spans="1:11">
      <c r="A2260" s="1">
        <v>39907.916666666664</v>
      </c>
      <c r="D2260" s="2">
        <v>940.51499999999999</v>
      </c>
      <c r="E2260" s="2">
        <f t="shared" si="170"/>
        <v>1796.38365</v>
      </c>
      <c r="F2260" s="2">
        <v>1173.8125</v>
      </c>
      <c r="G2260" s="2">
        <f t="shared" si="171"/>
        <v>2241.9818749999999</v>
      </c>
      <c r="H2260" s="2">
        <v>233.3</v>
      </c>
      <c r="I2260" s="2">
        <f t="shared" si="172"/>
        <v>445.59822499999996</v>
      </c>
      <c r="J2260" s="2">
        <v>1.2304999999999999</v>
      </c>
      <c r="K2260" s="2">
        <f t="shared" si="173"/>
        <v>2.4609999999999999</v>
      </c>
    </row>
    <row r="2261" spans="1:11">
      <c r="A2261" s="1">
        <v>39907.958333333336</v>
      </c>
      <c r="D2261" s="2">
        <v>909.745</v>
      </c>
      <c r="E2261" s="2">
        <f t="shared" si="170"/>
        <v>1737.61295</v>
      </c>
      <c r="F2261" s="2">
        <v>1123.4425000000001</v>
      </c>
      <c r="G2261" s="2">
        <f t="shared" si="171"/>
        <v>2145.7751750000002</v>
      </c>
      <c r="H2261" s="2">
        <v>213.69749999999999</v>
      </c>
      <c r="I2261" s="2">
        <f t="shared" si="172"/>
        <v>408.16222500000026</v>
      </c>
      <c r="J2261" s="2">
        <v>1.2170000000000001</v>
      </c>
      <c r="K2261" s="2">
        <f t="shared" si="173"/>
        <v>2.4340000000000002</v>
      </c>
    </row>
    <row r="2262" spans="1:11">
      <c r="A2262" s="1">
        <v>39908</v>
      </c>
      <c r="D2262" s="2">
        <v>871.08</v>
      </c>
      <c r="E2262" s="2">
        <f t="shared" si="170"/>
        <v>1663.7628</v>
      </c>
      <c r="F2262" s="2">
        <v>1063.8900000000001</v>
      </c>
      <c r="G2262" s="2">
        <f t="shared" si="171"/>
        <v>2032.0299</v>
      </c>
      <c r="H2262" s="2">
        <v>192.81</v>
      </c>
      <c r="I2262" s="2">
        <f t="shared" si="172"/>
        <v>368.26710000000003</v>
      </c>
      <c r="J2262" s="2">
        <v>1.2</v>
      </c>
      <c r="K2262" s="2">
        <f t="shared" si="173"/>
        <v>2.4</v>
      </c>
    </row>
    <row r="2263" spans="1:11">
      <c r="A2263" s="1">
        <v>39908.041666666664</v>
      </c>
      <c r="D2263" s="2">
        <v>699.62249999999995</v>
      </c>
      <c r="E2263" s="2">
        <f t="shared" si="170"/>
        <v>1336.2789749999999</v>
      </c>
      <c r="F2263" s="2">
        <v>867.36749999999995</v>
      </c>
      <c r="G2263" s="2">
        <f t="shared" si="171"/>
        <v>1656.6719249999999</v>
      </c>
      <c r="H2263" s="2">
        <v>167.745</v>
      </c>
      <c r="I2263" s="2">
        <f t="shared" si="172"/>
        <v>320.39294999999993</v>
      </c>
      <c r="J2263" s="2">
        <v>1.32975</v>
      </c>
      <c r="K2263" s="2">
        <f t="shared" si="173"/>
        <v>2.6595</v>
      </c>
    </row>
    <row r="2264" spans="1:11">
      <c r="A2264" s="1">
        <v>39908.083333333336</v>
      </c>
      <c r="D2264" s="2">
        <v>901.22500000000002</v>
      </c>
      <c r="E2264" s="2">
        <f t="shared" si="170"/>
        <v>1721.3397499999999</v>
      </c>
      <c r="F2264" s="2">
        <v>1064.53</v>
      </c>
      <c r="G2264" s="2">
        <f t="shared" si="171"/>
        <v>2033.2522999999999</v>
      </c>
      <c r="H2264" s="2">
        <v>163.30250000000001</v>
      </c>
      <c r="I2264" s="2">
        <f t="shared" si="172"/>
        <v>311.91255000000001</v>
      </c>
      <c r="J2264" s="2">
        <v>1.135</v>
      </c>
      <c r="K2264" s="2">
        <f t="shared" si="173"/>
        <v>2.27</v>
      </c>
    </row>
    <row r="2265" spans="1:11">
      <c r="A2265" s="1">
        <v>39908.125</v>
      </c>
      <c r="D2265" s="2">
        <v>736.9425</v>
      </c>
      <c r="E2265" s="2">
        <f t="shared" si="170"/>
        <v>1407.5601749999998</v>
      </c>
      <c r="F2265" s="2">
        <v>891.9425</v>
      </c>
      <c r="G2265" s="2">
        <f t="shared" si="171"/>
        <v>1703.610175</v>
      </c>
      <c r="H2265" s="2">
        <v>154.9975</v>
      </c>
      <c r="I2265" s="2">
        <f t="shared" si="172"/>
        <v>296.05000000000018</v>
      </c>
      <c r="J2265" s="2">
        <v>1.33</v>
      </c>
      <c r="K2265" s="2">
        <f t="shared" si="173"/>
        <v>2.66</v>
      </c>
    </row>
    <row r="2266" spans="1:11">
      <c r="A2266" s="1">
        <v>39908.166666666664</v>
      </c>
      <c r="D2266" s="2">
        <v>274.86</v>
      </c>
      <c r="E2266" s="2">
        <f t="shared" si="170"/>
        <v>524.98260000000005</v>
      </c>
      <c r="F2266" s="2">
        <v>380.97</v>
      </c>
      <c r="G2266" s="2">
        <f t="shared" si="171"/>
        <v>727.65269999999998</v>
      </c>
      <c r="H2266" s="2">
        <v>106.1075</v>
      </c>
      <c r="I2266" s="2">
        <f t="shared" si="172"/>
        <v>202.67009999999993</v>
      </c>
      <c r="J2266" s="2">
        <v>1.7847500000000001</v>
      </c>
      <c r="K2266" s="2">
        <f t="shared" si="173"/>
        <v>3.5695000000000001</v>
      </c>
    </row>
    <row r="2267" spans="1:11">
      <c r="A2267" s="1">
        <v>39908.208333333336</v>
      </c>
      <c r="D2267" s="2">
        <v>316.81</v>
      </c>
      <c r="E2267" s="2">
        <f t="shared" si="170"/>
        <v>605.10709999999995</v>
      </c>
      <c r="F2267" s="2">
        <v>441.48750000000001</v>
      </c>
      <c r="G2267" s="2">
        <f t="shared" si="171"/>
        <v>843.24112500000001</v>
      </c>
      <c r="H2267" s="2">
        <v>124.67749999999999</v>
      </c>
      <c r="I2267" s="2">
        <f t="shared" si="172"/>
        <v>238.13402500000007</v>
      </c>
      <c r="J2267" s="2">
        <v>1.7024999999999999</v>
      </c>
      <c r="K2267" s="2">
        <f t="shared" si="173"/>
        <v>3.4049999999999998</v>
      </c>
    </row>
    <row r="2268" spans="1:11">
      <c r="A2268" s="1">
        <v>39908.25</v>
      </c>
      <c r="D2268" s="2">
        <v>302.77499999999998</v>
      </c>
      <c r="E2268" s="2">
        <f t="shared" si="170"/>
        <v>578.30024999999989</v>
      </c>
      <c r="F2268" s="2">
        <v>434.35500000000002</v>
      </c>
      <c r="G2268" s="2">
        <f t="shared" si="171"/>
        <v>829.61805000000004</v>
      </c>
      <c r="H2268" s="2">
        <v>131.58000000000001</v>
      </c>
      <c r="I2268" s="2">
        <f t="shared" si="172"/>
        <v>251.31780000000015</v>
      </c>
      <c r="J2268" s="2">
        <v>1.7364999999999999</v>
      </c>
      <c r="K2268" s="2">
        <f t="shared" si="173"/>
        <v>3.4729999999999999</v>
      </c>
    </row>
    <row r="2269" spans="1:11">
      <c r="A2269" s="1">
        <v>39908.291666666664</v>
      </c>
      <c r="D2269" s="2">
        <v>427.40499999999997</v>
      </c>
      <c r="E2269" s="2">
        <f t="shared" si="170"/>
        <v>816.34354999999994</v>
      </c>
      <c r="F2269" s="2">
        <v>598.92750000000001</v>
      </c>
      <c r="G2269" s="2">
        <f t="shared" si="171"/>
        <v>1143.9515249999999</v>
      </c>
      <c r="H2269" s="2">
        <v>171.52250000000001</v>
      </c>
      <c r="I2269" s="2">
        <f t="shared" si="172"/>
        <v>327.60797500000001</v>
      </c>
      <c r="J2269" s="2">
        <v>1.50075</v>
      </c>
      <c r="K2269" s="2">
        <f t="shared" si="173"/>
        <v>3.0015000000000001</v>
      </c>
    </row>
    <row r="2270" spans="1:11">
      <c r="A2270" s="1">
        <v>39908.333333333336</v>
      </c>
      <c r="D2270" s="2">
        <v>612.47749999999996</v>
      </c>
      <c r="E2270" s="2">
        <f t="shared" si="170"/>
        <v>1169.8320249999999</v>
      </c>
      <c r="F2270" s="2">
        <v>820.42499999999995</v>
      </c>
      <c r="G2270" s="2">
        <f t="shared" si="171"/>
        <v>1567.0117499999999</v>
      </c>
      <c r="H2270" s="2">
        <v>207.94749999999999</v>
      </c>
      <c r="I2270" s="2">
        <f t="shared" si="172"/>
        <v>397.17972499999996</v>
      </c>
      <c r="J2270" s="2">
        <v>1.40825</v>
      </c>
      <c r="K2270" s="2">
        <f t="shared" si="173"/>
        <v>2.8165</v>
      </c>
    </row>
    <row r="2271" spans="1:11">
      <c r="A2271" s="1">
        <v>39908.375</v>
      </c>
      <c r="D2271" s="2">
        <v>779.88499999999999</v>
      </c>
      <c r="E2271" s="2">
        <f t="shared" si="170"/>
        <v>1489.58035</v>
      </c>
      <c r="F2271" s="2">
        <v>1029.0374999999999</v>
      </c>
      <c r="G2271" s="2">
        <f t="shared" si="171"/>
        <v>1965.4616249999997</v>
      </c>
      <c r="H2271" s="2">
        <v>249.155</v>
      </c>
      <c r="I2271" s="2">
        <f t="shared" si="172"/>
        <v>475.88127499999973</v>
      </c>
      <c r="J2271" s="2">
        <v>1.41875</v>
      </c>
      <c r="K2271" s="2">
        <f t="shared" si="173"/>
        <v>2.8374999999999999</v>
      </c>
    </row>
    <row r="2272" spans="1:11">
      <c r="A2272" s="1">
        <v>39908.416666666664</v>
      </c>
      <c r="D2272" s="2">
        <v>786.53750000000002</v>
      </c>
      <c r="E2272" s="2">
        <f t="shared" si="170"/>
        <v>1502.286625</v>
      </c>
      <c r="F2272" s="2">
        <v>1064.6324999999999</v>
      </c>
      <c r="G2272" s="2">
        <f t="shared" si="171"/>
        <v>2033.4480749999998</v>
      </c>
      <c r="H2272" s="2">
        <v>278.09500000000003</v>
      </c>
      <c r="I2272" s="2">
        <f t="shared" si="172"/>
        <v>531.16144999999983</v>
      </c>
      <c r="J2272" s="2">
        <v>1.3265</v>
      </c>
      <c r="K2272" s="2">
        <f t="shared" si="173"/>
        <v>2.653</v>
      </c>
    </row>
    <row r="2273" spans="1:11">
      <c r="A2273" s="1">
        <v>39908.458333333336</v>
      </c>
      <c r="D2273" s="2">
        <v>738.58249999999998</v>
      </c>
      <c r="E2273" s="2">
        <f t="shared" si="170"/>
        <v>1410.6925749999998</v>
      </c>
      <c r="F2273" s="2">
        <v>1001.93</v>
      </c>
      <c r="G2273" s="2">
        <f t="shared" si="171"/>
        <v>1913.6862999999998</v>
      </c>
      <c r="H2273" s="2">
        <v>263.35000000000002</v>
      </c>
      <c r="I2273" s="2">
        <f t="shared" si="172"/>
        <v>502.99372500000004</v>
      </c>
      <c r="J2273" s="2">
        <v>1.2035</v>
      </c>
      <c r="K2273" s="2">
        <f t="shared" si="173"/>
        <v>2.407</v>
      </c>
    </row>
    <row r="2274" spans="1:11">
      <c r="A2274" s="1">
        <v>39908.5</v>
      </c>
      <c r="D2274" s="2">
        <v>823.82</v>
      </c>
      <c r="E2274" s="2">
        <f t="shared" si="170"/>
        <v>1573.4962</v>
      </c>
      <c r="F2274" s="2">
        <v>1117.8800000000001</v>
      </c>
      <c r="G2274" s="2">
        <f t="shared" si="171"/>
        <v>2135.1508000000003</v>
      </c>
      <c r="H2274" s="2">
        <v>294.065</v>
      </c>
      <c r="I2274" s="2">
        <f t="shared" si="172"/>
        <v>561.6546000000003</v>
      </c>
      <c r="J2274" s="2">
        <v>1.0565</v>
      </c>
      <c r="K2274" s="2">
        <f t="shared" si="173"/>
        <v>2.113</v>
      </c>
    </row>
    <row r="2275" spans="1:11">
      <c r="A2275" s="1">
        <v>39908.541666666664</v>
      </c>
      <c r="D2275" s="2">
        <v>730.84249999999997</v>
      </c>
      <c r="E2275" s="2">
        <f t="shared" si="170"/>
        <v>1395.9091749999998</v>
      </c>
      <c r="F2275" s="2">
        <v>1012.1325000000001</v>
      </c>
      <c r="G2275" s="2">
        <f t="shared" si="171"/>
        <v>1933.1730749999999</v>
      </c>
      <c r="H2275" s="2">
        <v>281.29250000000002</v>
      </c>
      <c r="I2275" s="2">
        <f t="shared" si="172"/>
        <v>537.26390000000015</v>
      </c>
      <c r="J2275" s="2">
        <v>1.18275</v>
      </c>
      <c r="K2275" s="2">
        <f t="shared" si="173"/>
        <v>2.3654999999999999</v>
      </c>
    </row>
    <row r="2276" spans="1:11">
      <c r="A2276" s="1">
        <v>39908.583333333336</v>
      </c>
      <c r="D2276" s="2">
        <v>751.58</v>
      </c>
      <c r="E2276" s="2">
        <f t="shared" si="170"/>
        <v>1435.5178000000001</v>
      </c>
      <c r="F2276" s="2">
        <v>1022.865</v>
      </c>
      <c r="G2276" s="2">
        <f t="shared" si="171"/>
        <v>1953.6721499999999</v>
      </c>
      <c r="H2276" s="2">
        <v>271.28500000000003</v>
      </c>
      <c r="I2276" s="2">
        <f t="shared" si="172"/>
        <v>518.15434999999979</v>
      </c>
      <c r="J2276" s="2">
        <v>1.2202500000000001</v>
      </c>
      <c r="K2276" s="2">
        <f t="shared" si="173"/>
        <v>2.4405000000000001</v>
      </c>
    </row>
    <row r="2277" spans="1:11">
      <c r="A2277" s="1">
        <v>39908.625</v>
      </c>
      <c r="D2277" s="2">
        <v>812.70500000000004</v>
      </c>
      <c r="E2277" s="2">
        <f t="shared" si="170"/>
        <v>1552.2665500000001</v>
      </c>
      <c r="F2277" s="2">
        <v>1097.605</v>
      </c>
      <c r="G2277" s="2">
        <f t="shared" si="171"/>
        <v>2096.4255499999999</v>
      </c>
      <c r="H2277" s="2">
        <v>284.89749999999998</v>
      </c>
      <c r="I2277" s="2">
        <f t="shared" si="172"/>
        <v>544.15899999999988</v>
      </c>
      <c r="J2277" s="2">
        <v>1.1759999999999999</v>
      </c>
      <c r="K2277" s="2">
        <f t="shared" si="173"/>
        <v>2.3519999999999999</v>
      </c>
    </row>
    <row r="2278" spans="1:11">
      <c r="A2278" s="1">
        <v>39908.666666666664</v>
      </c>
      <c r="D2278" s="2">
        <v>890.77750000000003</v>
      </c>
      <c r="E2278" s="2">
        <f t="shared" si="170"/>
        <v>1701.385025</v>
      </c>
      <c r="F2278" s="2">
        <v>1202.0174999999999</v>
      </c>
      <c r="G2278" s="2">
        <f t="shared" si="171"/>
        <v>2295.8534249999998</v>
      </c>
      <c r="H2278" s="2">
        <v>311.24250000000001</v>
      </c>
      <c r="I2278" s="2">
        <f t="shared" si="172"/>
        <v>594.46839999999975</v>
      </c>
      <c r="J2278" s="2">
        <v>1.1112500000000001</v>
      </c>
      <c r="K2278" s="2">
        <f t="shared" si="173"/>
        <v>2.2225000000000001</v>
      </c>
    </row>
    <row r="2279" spans="1:11">
      <c r="A2279" s="1">
        <v>39908.708333333336</v>
      </c>
      <c r="D2279" s="2">
        <v>900.42</v>
      </c>
      <c r="E2279" s="2">
        <f t="shared" si="170"/>
        <v>1719.8021999999999</v>
      </c>
      <c r="F2279" s="2">
        <v>1218.4000000000001</v>
      </c>
      <c r="G2279" s="2">
        <f t="shared" si="171"/>
        <v>2327.1440000000002</v>
      </c>
      <c r="H2279" s="2">
        <v>317.98</v>
      </c>
      <c r="I2279" s="2">
        <f t="shared" si="172"/>
        <v>607.34180000000038</v>
      </c>
      <c r="J2279" s="2">
        <v>1.0802499999999999</v>
      </c>
      <c r="K2279" s="2">
        <f t="shared" si="173"/>
        <v>2.1604999999999999</v>
      </c>
    </row>
    <row r="2280" spans="1:11">
      <c r="A2280" s="1">
        <v>39908.75</v>
      </c>
      <c r="D2280" s="2">
        <v>888.83749999999998</v>
      </c>
      <c r="E2280" s="2">
        <f t="shared" si="170"/>
        <v>1697.679625</v>
      </c>
      <c r="F2280" s="2">
        <v>1187.7950000000001</v>
      </c>
      <c r="G2280" s="2">
        <f t="shared" si="171"/>
        <v>2268.6884500000001</v>
      </c>
      <c r="H2280" s="2">
        <v>298.96249999999998</v>
      </c>
      <c r="I2280" s="2">
        <f t="shared" si="172"/>
        <v>571.00882500000012</v>
      </c>
      <c r="J2280" s="2">
        <v>1.1487499999999999</v>
      </c>
      <c r="K2280" s="2">
        <f t="shared" si="173"/>
        <v>2.2974999999999999</v>
      </c>
    </row>
    <row r="2281" spans="1:11">
      <c r="A2281" s="1">
        <v>39908.791666666664</v>
      </c>
      <c r="D2281" s="2">
        <v>984.38750000000005</v>
      </c>
      <c r="E2281" s="2">
        <f t="shared" si="170"/>
        <v>1880.1801250000001</v>
      </c>
      <c r="F2281" s="2">
        <v>1285.9100000000001</v>
      </c>
      <c r="G2281" s="2">
        <f t="shared" si="171"/>
        <v>2456.0880999999999</v>
      </c>
      <c r="H2281" s="2">
        <v>301.52249999999998</v>
      </c>
      <c r="I2281" s="2">
        <f t="shared" si="172"/>
        <v>575.90797499999985</v>
      </c>
      <c r="J2281" s="2">
        <v>1.08725</v>
      </c>
      <c r="K2281" s="2">
        <f t="shared" si="173"/>
        <v>2.1745000000000001</v>
      </c>
    </row>
    <row r="2282" spans="1:11">
      <c r="A2282" s="1">
        <v>39908.833333333336</v>
      </c>
      <c r="D2282" s="2">
        <v>906.23749999999995</v>
      </c>
      <c r="E2282" s="2">
        <f t="shared" si="170"/>
        <v>1730.9136249999999</v>
      </c>
      <c r="F2282" s="2">
        <v>1181.9275</v>
      </c>
      <c r="G2282" s="2">
        <f t="shared" si="171"/>
        <v>2257.4815250000001</v>
      </c>
      <c r="H2282" s="2">
        <v>275.69</v>
      </c>
      <c r="I2282" s="2">
        <f t="shared" si="172"/>
        <v>526.56790000000024</v>
      </c>
      <c r="J2282" s="2">
        <v>1.0940000000000001</v>
      </c>
      <c r="K2282" s="2">
        <f t="shared" si="173"/>
        <v>2.1880000000000002</v>
      </c>
    </row>
    <row r="2283" spans="1:11">
      <c r="A2283" s="1">
        <v>39908.875</v>
      </c>
      <c r="D2283" s="2">
        <v>812.02250000000004</v>
      </c>
      <c r="E2283" s="2">
        <f t="shared" si="170"/>
        <v>1550.9629749999999</v>
      </c>
      <c r="F2283" s="2">
        <v>1035.6849999999999</v>
      </c>
      <c r="G2283" s="2">
        <f t="shared" si="171"/>
        <v>1978.1583499999997</v>
      </c>
      <c r="H2283" s="2">
        <v>223.66249999999999</v>
      </c>
      <c r="I2283" s="2">
        <f t="shared" si="172"/>
        <v>427.19537499999979</v>
      </c>
      <c r="J2283" s="2">
        <v>1.18625</v>
      </c>
      <c r="K2283" s="2">
        <f t="shared" si="173"/>
        <v>2.3725000000000001</v>
      </c>
    </row>
    <row r="2284" spans="1:11">
      <c r="A2284" s="1">
        <v>39908.916666666664</v>
      </c>
      <c r="D2284" s="2">
        <v>840.14499999999998</v>
      </c>
      <c r="E2284" s="2">
        <f t="shared" si="170"/>
        <v>1604.6769499999998</v>
      </c>
      <c r="F2284" s="2">
        <v>1056.0225</v>
      </c>
      <c r="G2284" s="2">
        <f t="shared" si="171"/>
        <v>2017.0029749999999</v>
      </c>
      <c r="H2284" s="2">
        <v>215.88</v>
      </c>
      <c r="I2284" s="2">
        <f t="shared" si="172"/>
        <v>412.32602500000007</v>
      </c>
      <c r="J2284" s="2">
        <v>1.2375</v>
      </c>
      <c r="K2284" s="2">
        <f t="shared" si="173"/>
        <v>2.4750000000000001</v>
      </c>
    </row>
    <row r="2285" spans="1:11">
      <c r="A2285" s="1">
        <v>39908.958333333336</v>
      </c>
      <c r="D2285" s="2">
        <v>743.16750000000002</v>
      </c>
      <c r="E2285" s="2">
        <f t="shared" si="170"/>
        <v>1419.4499249999999</v>
      </c>
      <c r="F2285" s="2">
        <v>935.01250000000005</v>
      </c>
      <c r="G2285" s="2">
        <f t="shared" si="171"/>
        <v>1785.873875</v>
      </c>
      <c r="H2285" s="2">
        <v>191.8475</v>
      </c>
      <c r="I2285" s="2">
        <f t="shared" si="172"/>
        <v>366.4239500000001</v>
      </c>
      <c r="J2285" s="2">
        <v>1.1657500000000001</v>
      </c>
      <c r="K2285" s="2">
        <f t="shared" si="173"/>
        <v>2.3315000000000001</v>
      </c>
    </row>
    <row r="2286" spans="1:11">
      <c r="A2286" s="1">
        <v>39909</v>
      </c>
      <c r="D2286" s="2">
        <v>474.72500000000002</v>
      </c>
      <c r="E2286" s="2">
        <f t="shared" si="170"/>
        <v>906.72474999999997</v>
      </c>
      <c r="F2286" s="2">
        <v>612.3075</v>
      </c>
      <c r="G2286" s="2">
        <f t="shared" si="171"/>
        <v>1169.507325</v>
      </c>
      <c r="H2286" s="2">
        <v>137.58500000000001</v>
      </c>
      <c r="I2286" s="2">
        <f t="shared" si="172"/>
        <v>262.78257500000007</v>
      </c>
      <c r="J2286" s="2">
        <v>1.29575</v>
      </c>
      <c r="K2286" s="2">
        <f t="shared" si="173"/>
        <v>2.5914999999999999</v>
      </c>
    </row>
    <row r="2287" spans="1:11">
      <c r="A2287" s="1">
        <v>39909.041666666664</v>
      </c>
      <c r="D2287" s="2">
        <v>521.5625</v>
      </c>
      <c r="E2287" s="2">
        <f t="shared" si="170"/>
        <v>996.18437499999993</v>
      </c>
      <c r="F2287" s="2">
        <v>644.82749999999999</v>
      </c>
      <c r="G2287" s="2">
        <f t="shared" si="171"/>
        <v>1231.6205249999998</v>
      </c>
      <c r="H2287" s="2">
        <v>123.2625</v>
      </c>
      <c r="I2287" s="2">
        <f t="shared" si="172"/>
        <v>235.43614999999988</v>
      </c>
      <c r="J2287" s="2">
        <v>1.2477499999999999</v>
      </c>
      <c r="K2287" s="2">
        <f t="shared" si="173"/>
        <v>2.4954999999999998</v>
      </c>
    </row>
    <row r="2288" spans="1:11">
      <c r="A2288" s="1">
        <v>39909.083333333336</v>
      </c>
      <c r="D2288" s="2">
        <v>574.95500000000004</v>
      </c>
      <c r="E2288" s="2">
        <f t="shared" si="170"/>
        <v>1098.1640500000001</v>
      </c>
      <c r="F2288" s="2">
        <v>706.48749999999995</v>
      </c>
      <c r="G2288" s="2">
        <f t="shared" si="171"/>
        <v>1349.3911249999999</v>
      </c>
      <c r="H2288" s="2">
        <v>131.53</v>
      </c>
      <c r="I2288" s="2">
        <f t="shared" si="172"/>
        <v>251.22707499999979</v>
      </c>
      <c r="J2288" s="2">
        <v>1.292</v>
      </c>
      <c r="K2288" s="2">
        <f t="shared" si="173"/>
        <v>2.5840000000000001</v>
      </c>
    </row>
    <row r="2289" spans="1:11">
      <c r="A2289" s="1">
        <v>39909.125</v>
      </c>
      <c r="D2289" s="2">
        <v>920.53</v>
      </c>
      <c r="E2289" s="2">
        <f t="shared" si="170"/>
        <v>1758.2122999999999</v>
      </c>
      <c r="F2289" s="2">
        <v>1074.1324999999999</v>
      </c>
      <c r="G2289" s="2">
        <f t="shared" si="171"/>
        <v>2051.5930749999998</v>
      </c>
      <c r="H2289" s="2">
        <v>153.5975</v>
      </c>
      <c r="I2289" s="2">
        <f t="shared" si="172"/>
        <v>293.38077499999986</v>
      </c>
      <c r="J2289" s="2">
        <v>1.1964999999999999</v>
      </c>
      <c r="K2289" s="2">
        <f t="shared" si="173"/>
        <v>2.3929999999999998</v>
      </c>
    </row>
    <row r="2290" spans="1:11">
      <c r="A2290" s="1">
        <v>39909.166666666664</v>
      </c>
      <c r="D2290" s="2">
        <v>1464.5925</v>
      </c>
      <c r="E2290" s="2">
        <f t="shared" si="170"/>
        <v>2797.3716749999999</v>
      </c>
      <c r="F2290" s="2">
        <v>1702.8325</v>
      </c>
      <c r="G2290" s="2">
        <f t="shared" si="171"/>
        <v>3252.4100749999998</v>
      </c>
      <c r="H2290" s="2">
        <v>238.24</v>
      </c>
      <c r="I2290" s="2">
        <f t="shared" si="172"/>
        <v>455.03839999999991</v>
      </c>
      <c r="J2290" s="2">
        <v>1.13175</v>
      </c>
      <c r="K2290" s="2">
        <f t="shared" si="173"/>
        <v>2.2635000000000001</v>
      </c>
    </row>
    <row r="2291" spans="1:11">
      <c r="A2291" s="1">
        <v>39909.208333333336</v>
      </c>
      <c r="D2291" s="2">
        <v>1836.7325000000001</v>
      </c>
      <c r="E2291" s="2">
        <f t="shared" si="170"/>
        <v>3508.159075</v>
      </c>
      <c r="F2291" s="2">
        <v>2230.98</v>
      </c>
      <c r="G2291" s="2">
        <f t="shared" si="171"/>
        <v>4261.1718000000001</v>
      </c>
      <c r="H2291" s="2">
        <v>394.25</v>
      </c>
      <c r="I2291" s="2">
        <f t="shared" si="172"/>
        <v>753.01272500000005</v>
      </c>
      <c r="J2291" s="2">
        <v>1.1074999999999999</v>
      </c>
      <c r="K2291" s="2">
        <f t="shared" si="173"/>
        <v>2.2149999999999999</v>
      </c>
    </row>
    <row r="2292" spans="1:11">
      <c r="A2292" s="1">
        <v>39909.25</v>
      </c>
      <c r="D2292" s="2">
        <v>1625.7425000000001</v>
      </c>
      <c r="E2292" s="2">
        <f t="shared" si="170"/>
        <v>3105.1681749999998</v>
      </c>
      <c r="F2292" s="2">
        <v>2001.4675</v>
      </c>
      <c r="G2292" s="2">
        <f t="shared" si="171"/>
        <v>3822.802925</v>
      </c>
      <c r="H2292" s="2">
        <v>375.73</v>
      </c>
      <c r="I2292" s="2">
        <f t="shared" si="172"/>
        <v>717.63475000000017</v>
      </c>
      <c r="J2292" s="2">
        <v>1.0702499999999999</v>
      </c>
      <c r="K2292" s="2">
        <f t="shared" si="173"/>
        <v>2.1404999999999998</v>
      </c>
    </row>
    <row r="2293" spans="1:11">
      <c r="A2293" s="1">
        <v>39909.291666666664</v>
      </c>
      <c r="D2293" s="2">
        <v>1719.4</v>
      </c>
      <c r="E2293" s="2">
        <f t="shared" si="170"/>
        <v>3284.0540000000001</v>
      </c>
      <c r="F2293" s="2">
        <v>2140.0174999999999</v>
      </c>
      <c r="G2293" s="2">
        <f t="shared" si="171"/>
        <v>4087.4334249999997</v>
      </c>
      <c r="H2293" s="2">
        <v>420.61500000000001</v>
      </c>
      <c r="I2293" s="2">
        <f t="shared" si="172"/>
        <v>803.37942499999963</v>
      </c>
      <c r="J2293" s="2">
        <v>1.0565</v>
      </c>
      <c r="K2293" s="2">
        <f t="shared" si="173"/>
        <v>2.113</v>
      </c>
    </row>
    <row r="2294" spans="1:11">
      <c r="A2294" s="1">
        <v>39909.333333333336</v>
      </c>
      <c r="D2294" s="2">
        <v>1782.5650000000001</v>
      </c>
      <c r="E2294" s="2">
        <f t="shared" si="170"/>
        <v>3404.6991499999999</v>
      </c>
      <c r="F2294" s="2">
        <v>2199.0549999999998</v>
      </c>
      <c r="G2294" s="2">
        <f t="shared" si="171"/>
        <v>4200.1950499999994</v>
      </c>
      <c r="H2294" s="2">
        <v>416.49</v>
      </c>
      <c r="I2294" s="2">
        <f t="shared" si="172"/>
        <v>795.49589999999944</v>
      </c>
      <c r="J2294" s="2">
        <v>1.0667500000000001</v>
      </c>
      <c r="K2294" s="2">
        <f t="shared" si="173"/>
        <v>2.1335000000000002</v>
      </c>
    </row>
    <row r="2295" spans="1:11">
      <c r="A2295" s="1">
        <v>39909.375</v>
      </c>
      <c r="D2295" s="2">
        <v>1683.5825</v>
      </c>
      <c r="E2295" s="2">
        <f t="shared" si="170"/>
        <v>3215.6425749999999</v>
      </c>
      <c r="F2295" s="2">
        <v>2057.4225000000001</v>
      </c>
      <c r="G2295" s="2">
        <f t="shared" si="171"/>
        <v>3929.6769749999999</v>
      </c>
      <c r="H2295" s="2">
        <v>373.83499999999998</v>
      </c>
      <c r="I2295" s="2">
        <f t="shared" si="172"/>
        <v>714.03440000000001</v>
      </c>
      <c r="J2295" s="2">
        <v>1.10425</v>
      </c>
      <c r="K2295" s="2">
        <f t="shared" si="173"/>
        <v>2.2084999999999999</v>
      </c>
    </row>
    <row r="2296" spans="1:11">
      <c r="A2296" s="1">
        <v>39909.416666666664</v>
      </c>
      <c r="D2296" s="2">
        <v>1897.175</v>
      </c>
      <c r="E2296" s="2">
        <f t="shared" si="170"/>
        <v>3623.6042499999999</v>
      </c>
      <c r="F2296" s="2">
        <v>2277.19</v>
      </c>
      <c r="G2296" s="2">
        <f t="shared" si="171"/>
        <v>4349.4328999999998</v>
      </c>
      <c r="H2296" s="2">
        <v>380.01749999999998</v>
      </c>
      <c r="I2296" s="2">
        <f t="shared" si="172"/>
        <v>725.82864999999993</v>
      </c>
      <c r="J2296" s="2">
        <v>1.2</v>
      </c>
      <c r="K2296" s="2">
        <f t="shared" si="173"/>
        <v>2.4</v>
      </c>
    </row>
    <row r="2297" spans="1:11">
      <c r="A2297" s="1">
        <v>39909.458333333336</v>
      </c>
      <c r="D2297" s="2">
        <v>1652.0350000000001</v>
      </c>
      <c r="E2297" s="2">
        <f t="shared" si="170"/>
        <v>3155.3868499999999</v>
      </c>
      <c r="F2297" s="2">
        <v>1997.49</v>
      </c>
      <c r="G2297" s="2">
        <f t="shared" si="171"/>
        <v>3815.2058999999999</v>
      </c>
      <c r="H2297" s="2">
        <v>345.45749999999998</v>
      </c>
      <c r="I2297" s="2">
        <f t="shared" si="172"/>
        <v>659.81905000000006</v>
      </c>
      <c r="J2297" s="2">
        <v>1.1112500000000001</v>
      </c>
      <c r="K2297" s="2">
        <f t="shared" si="173"/>
        <v>2.2225000000000001</v>
      </c>
    </row>
    <row r="2298" spans="1:11">
      <c r="A2298" s="1">
        <v>39909.5</v>
      </c>
      <c r="D2298" s="2">
        <v>1433.48</v>
      </c>
      <c r="E2298" s="2">
        <f t="shared" si="170"/>
        <v>2737.9467999999997</v>
      </c>
      <c r="F2298" s="2">
        <v>1751.7249999999999</v>
      </c>
      <c r="G2298" s="2">
        <f t="shared" si="171"/>
        <v>3345.7947499999996</v>
      </c>
      <c r="H2298" s="2">
        <v>318.2475</v>
      </c>
      <c r="I2298" s="2">
        <f t="shared" si="172"/>
        <v>607.84794999999986</v>
      </c>
      <c r="J2298" s="2">
        <v>1.149</v>
      </c>
      <c r="K2298" s="2">
        <f t="shared" si="173"/>
        <v>2.298</v>
      </c>
    </row>
    <row r="2299" spans="1:11">
      <c r="A2299" s="1">
        <v>39909.541666666664</v>
      </c>
      <c r="D2299" s="2">
        <v>1428.2225000000001</v>
      </c>
      <c r="E2299" s="2">
        <f t="shared" si="170"/>
        <v>2727.9049749999999</v>
      </c>
      <c r="F2299" s="2">
        <v>1751.7974999999999</v>
      </c>
      <c r="G2299" s="2">
        <f t="shared" si="171"/>
        <v>3345.9332249999998</v>
      </c>
      <c r="H2299" s="2">
        <v>323.57499999999999</v>
      </c>
      <c r="I2299" s="2">
        <f t="shared" si="172"/>
        <v>618.02824999999984</v>
      </c>
      <c r="J2299" s="2">
        <v>1.1725000000000001</v>
      </c>
      <c r="K2299" s="2">
        <f t="shared" si="173"/>
        <v>2.3450000000000002</v>
      </c>
    </row>
    <row r="2300" spans="1:11">
      <c r="A2300" s="1">
        <v>39909.583333333336</v>
      </c>
      <c r="D2300" s="2">
        <v>1388.24</v>
      </c>
      <c r="E2300" s="2">
        <f t="shared" si="170"/>
        <v>2651.5383999999999</v>
      </c>
      <c r="F2300" s="2">
        <v>1727.9749999999999</v>
      </c>
      <c r="G2300" s="2">
        <f t="shared" si="171"/>
        <v>3300.4322499999998</v>
      </c>
      <c r="H2300" s="2">
        <v>339.73500000000001</v>
      </c>
      <c r="I2300" s="2">
        <f t="shared" si="172"/>
        <v>648.89384999999993</v>
      </c>
      <c r="J2300" s="2">
        <v>1.1759999999999999</v>
      </c>
      <c r="K2300" s="2">
        <f t="shared" si="173"/>
        <v>2.3519999999999999</v>
      </c>
    </row>
    <row r="2301" spans="1:11">
      <c r="A2301" s="1">
        <v>39909.625</v>
      </c>
      <c r="D2301" s="2">
        <v>1087.385</v>
      </c>
      <c r="E2301" s="2">
        <f t="shared" si="170"/>
        <v>2076.90535</v>
      </c>
      <c r="F2301" s="2">
        <v>1388.71</v>
      </c>
      <c r="G2301" s="2">
        <f t="shared" si="171"/>
        <v>2652.4360999999999</v>
      </c>
      <c r="H2301" s="2">
        <v>301.32249999999999</v>
      </c>
      <c r="I2301" s="2">
        <f t="shared" si="172"/>
        <v>575.5307499999999</v>
      </c>
      <c r="J2301" s="2">
        <v>1.16225</v>
      </c>
      <c r="K2301" s="2">
        <f t="shared" si="173"/>
        <v>2.3245</v>
      </c>
    </row>
    <row r="2302" spans="1:11">
      <c r="A2302" s="1">
        <v>39909.666666666664</v>
      </c>
      <c r="D2302" s="2">
        <v>1097.5274999999999</v>
      </c>
      <c r="E2302" s="2">
        <f t="shared" si="170"/>
        <v>2096.277525</v>
      </c>
      <c r="F2302" s="2">
        <v>1427.4525000000001</v>
      </c>
      <c r="G2302" s="2">
        <f t="shared" si="171"/>
        <v>2726.4342750000001</v>
      </c>
      <c r="H2302" s="2">
        <v>329.92500000000001</v>
      </c>
      <c r="I2302" s="2">
        <f t="shared" si="172"/>
        <v>630.1567500000001</v>
      </c>
      <c r="J2302" s="2">
        <v>1.0529999999999999</v>
      </c>
      <c r="K2302" s="2">
        <f t="shared" si="173"/>
        <v>2.1059999999999999</v>
      </c>
    </row>
    <row r="2303" spans="1:11">
      <c r="A2303" s="1">
        <v>39909.708333333336</v>
      </c>
      <c r="D2303" s="2">
        <v>1009.6075</v>
      </c>
      <c r="E2303" s="2">
        <f t="shared" si="170"/>
        <v>1928.3503249999999</v>
      </c>
      <c r="F2303" s="2">
        <v>1327.2874999999999</v>
      </c>
      <c r="G2303" s="2">
        <f t="shared" si="171"/>
        <v>2535.1191249999997</v>
      </c>
      <c r="H2303" s="2">
        <v>317.68</v>
      </c>
      <c r="I2303" s="2">
        <f t="shared" si="172"/>
        <v>606.76879999999983</v>
      </c>
      <c r="J2303" s="2">
        <v>1.0085</v>
      </c>
      <c r="K2303" s="2">
        <f t="shared" si="173"/>
        <v>2.0169999999999999</v>
      </c>
    </row>
    <row r="2304" spans="1:11">
      <c r="A2304" s="1">
        <v>39909.75</v>
      </c>
      <c r="D2304" s="2">
        <v>1950.7474999999999</v>
      </c>
      <c r="E2304" s="2">
        <f t="shared" si="170"/>
        <v>3725.9277249999996</v>
      </c>
      <c r="F2304" s="2">
        <v>2342.4050000000002</v>
      </c>
      <c r="G2304" s="2">
        <f t="shared" si="171"/>
        <v>4473.9935500000001</v>
      </c>
      <c r="H2304" s="2">
        <v>391.65499999999997</v>
      </c>
      <c r="I2304" s="2">
        <f t="shared" si="172"/>
        <v>748.06582500000059</v>
      </c>
      <c r="J2304" s="2">
        <v>1.0495000000000001</v>
      </c>
      <c r="K2304" s="2">
        <f t="shared" si="173"/>
        <v>2.0990000000000002</v>
      </c>
    </row>
    <row r="2305" spans="1:11">
      <c r="A2305" s="1">
        <v>39909.791666666664</v>
      </c>
      <c r="D2305" s="2">
        <v>1241.1400000000001</v>
      </c>
      <c r="E2305" s="2">
        <f t="shared" si="170"/>
        <v>2370.5774000000001</v>
      </c>
      <c r="F2305" s="2">
        <v>1534.635</v>
      </c>
      <c r="G2305" s="2">
        <f t="shared" si="171"/>
        <v>2931.1528499999999</v>
      </c>
      <c r="H2305" s="2">
        <v>293.49</v>
      </c>
      <c r="I2305" s="2">
        <f t="shared" si="172"/>
        <v>560.57544999999982</v>
      </c>
      <c r="J2305" s="2">
        <v>0.96750000000000003</v>
      </c>
      <c r="K2305" s="2">
        <f t="shared" si="173"/>
        <v>1.9350000000000001</v>
      </c>
    </row>
    <row r="2306" spans="1:11">
      <c r="A2306" s="1">
        <v>39909.833333333336</v>
      </c>
      <c r="D2306" s="2">
        <v>1030.8399999999999</v>
      </c>
      <c r="E2306" s="2">
        <f t="shared" si="170"/>
        <v>1968.9043999999997</v>
      </c>
      <c r="F2306" s="2">
        <v>1278.28</v>
      </c>
      <c r="G2306" s="2">
        <f t="shared" si="171"/>
        <v>2441.5147999999999</v>
      </c>
      <c r="H2306" s="2">
        <v>247.44</v>
      </c>
      <c r="I2306" s="2">
        <f t="shared" si="172"/>
        <v>472.61040000000025</v>
      </c>
      <c r="J2306" s="2">
        <v>1.0665</v>
      </c>
      <c r="K2306" s="2">
        <f t="shared" si="173"/>
        <v>2.133</v>
      </c>
    </row>
    <row r="2307" spans="1:11">
      <c r="A2307" s="1">
        <v>39909.875</v>
      </c>
      <c r="D2307" s="2">
        <v>1566.4825000000001</v>
      </c>
      <c r="E2307" s="2">
        <f t="shared" si="170"/>
        <v>2991.9815749999998</v>
      </c>
      <c r="F2307" s="2">
        <v>1860.81</v>
      </c>
      <c r="G2307" s="2">
        <f t="shared" si="171"/>
        <v>3554.1470999999997</v>
      </c>
      <c r="H2307" s="2">
        <v>294.33</v>
      </c>
      <c r="I2307" s="2">
        <f t="shared" si="172"/>
        <v>562.16552499999989</v>
      </c>
      <c r="J2307" s="2">
        <v>1.101</v>
      </c>
      <c r="K2307" s="2">
        <f t="shared" si="173"/>
        <v>2.202</v>
      </c>
    </row>
    <row r="2308" spans="1:11">
      <c r="A2308" s="1">
        <v>39909.916666666664</v>
      </c>
      <c r="D2308" s="2">
        <v>1802.925</v>
      </c>
      <c r="E2308" s="2">
        <f t="shared" si="170"/>
        <v>3443.5867499999999</v>
      </c>
      <c r="F2308" s="2">
        <v>2117.1325000000002</v>
      </c>
      <c r="G2308" s="2">
        <f t="shared" si="171"/>
        <v>4043.7230750000003</v>
      </c>
      <c r="H2308" s="2">
        <v>314.20999999999998</v>
      </c>
      <c r="I2308" s="2">
        <f t="shared" si="172"/>
        <v>600.1363250000004</v>
      </c>
      <c r="J2308" s="2">
        <v>0.97424999999999995</v>
      </c>
      <c r="K2308" s="2">
        <f t="shared" si="173"/>
        <v>1.9484999999999999</v>
      </c>
    </row>
    <row r="2309" spans="1:11">
      <c r="A2309" s="1">
        <v>39909.958333333336</v>
      </c>
      <c r="D2309" s="2">
        <v>1600.4725000000001</v>
      </c>
      <c r="E2309" s="2">
        <f t="shared" si="170"/>
        <v>3056.9024749999999</v>
      </c>
      <c r="F2309" s="2">
        <v>1885.0525</v>
      </c>
      <c r="G2309" s="2">
        <f t="shared" si="171"/>
        <v>3600.4502749999997</v>
      </c>
      <c r="H2309" s="2">
        <v>284.58249999999998</v>
      </c>
      <c r="I2309" s="2">
        <f t="shared" si="172"/>
        <v>543.54779999999982</v>
      </c>
      <c r="J2309" s="2">
        <v>0.93674999999999997</v>
      </c>
      <c r="K2309" s="2">
        <f t="shared" si="173"/>
        <v>1.8734999999999999</v>
      </c>
    </row>
    <row r="2310" spans="1:11">
      <c r="A2310" s="1">
        <v>39910</v>
      </c>
      <c r="D2310" s="2">
        <v>1782.895</v>
      </c>
      <c r="E2310" s="2">
        <f t="shared" si="170"/>
        <v>3405.3294499999997</v>
      </c>
      <c r="F2310" s="2">
        <v>2063.4375</v>
      </c>
      <c r="G2310" s="2">
        <f t="shared" si="171"/>
        <v>3941.1656249999996</v>
      </c>
      <c r="H2310" s="2">
        <v>280.54000000000002</v>
      </c>
      <c r="I2310" s="2">
        <f t="shared" si="172"/>
        <v>535.83617499999991</v>
      </c>
      <c r="J2310" s="2">
        <v>0.86850000000000005</v>
      </c>
      <c r="K2310" s="2">
        <f t="shared" si="173"/>
        <v>1.7370000000000001</v>
      </c>
    </row>
    <row r="2311" spans="1:11">
      <c r="A2311" s="1">
        <v>39910.041666666664</v>
      </c>
      <c r="D2311" s="2">
        <v>1477.1824999999999</v>
      </c>
      <c r="E2311" s="2">
        <f t="shared" ref="E2311:E2374" si="174">D2311*1.91</f>
        <v>2821.4185749999997</v>
      </c>
      <c r="F2311" s="2">
        <v>1719.9675</v>
      </c>
      <c r="G2311" s="2">
        <f t="shared" ref="G2311:G2374" si="175">F2311*1.91</f>
        <v>3285.137925</v>
      </c>
      <c r="H2311" s="2">
        <v>242.7825</v>
      </c>
      <c r="I2311" s="2">
        <f t="shared" ref="I2311:I2374" si="176">G2311-E2311</f>
        <v>463.7193500000003</v>
      </c>
      <c r="J2311" s="2">
        <v>0.88549999999999995</v>
      </c>
      <c r="K2311" s="2">
        <f t="shared" ref="K2311:K2374" si="177">J2311*2</f>
        <v>1.7709999999999999</v>
      </c>
    </row>
    <row r="2312" spans="1:11">
      <c r="A2312" s="1">
        <v>39910.083333333336</v>
      </c>
      <c r="D2312" s="2">
        <v>1473</v>
      </c>
      <c r="E2312" s="2">
        <f t="shared" si="174"/>
        <v>2813.43</v>
      </c>
      <c r="F2312" s="2">
        <v>1699.2125000000001</v>
      </c>
      <c r="G2312" s="2">
        <f t="shared" si="175"/>
        <v>3245.4958750000001</v>
      </c>
      <c r="H2312" s="2">
        <v>226.21</v>
      </c>
      <c r="I2312" s="2">
        <f t="shared" si="176"/>
        <v>432.06587500000023</v>
      </c>
      <c r="J2312" s="2">
        <v>0.88900000000000001</v>
      </c>
      <c r="K2312" s="2">
        <f t="shared" si="177"/>
        <v>1.778</v>
      </c>
    </row>
    <row r="2313" spans="1:11">
      <c r="A2313" s="1">
        <v>39910.125</v>
      </c>
      <c r="D2313" s="2">
        <v>1980.38</v>
      </c>
      <c r="E2313" s="2">
        <f t="shared" si="174"/>
        <v>3782.5257999999999</v>
      </c>
      <c r="F2313" s="2">
        <v>2278.2950000000001</v>
      </c>
      <c r="G2313" s="2">
        <f t="shared" si="175"/>
        <v>4351.5434500000001</v>
      </c>
      <c r="H2313" s="2">
        <v>297.91500000000002</v>
      </c>
      <c r="I2313" s="2">
        <f t="shared" si="176"/>
        <v>569.01765000000023</v>
      </c>
      <c r="J2313" s="2">
        <v>0.96750000000000003</v>
      </c>
      <c r="K2313" s="2">
        <f t="shared" si="177"/>
        <v>1.9350000000000001</v>
      </c>
    </row>
    <row r="2314" spans="1:11">
      <c r="A2314" s="1">
        <v>39910.166666666664</v>
      </c>
      <c r="D2314" s="2">
        <v>1356.6575</v>
      </c>
      <c r="E2314" s="2">
        <f t="shared" si="174"/>
        <v>2591.2158249999998</v>
      </c>
      <c r="F2314" s="2">
        <v>1598.3824999999999</v>
      </c>
      <c r="G2314" s="2">
        <f t="shared" si="175"/>
        <v>3052.9105749999999</v>
      </c>
      <c r="H2314" s="2">
        <v>241.7225</v>
      </c>
      <c r="I2314" s="2">
        <f t="shared" si="176"/>
        <v>461.69475000000011</v>
      </c>
      <c r="J2314" s="2">
        <v>0.98775000000000002</v>
      </c>
      <c r="K2314" s="2">
        <f t="shared" si="177"/>
        <v>1.9755</v>
      </c>
    </row>
    <row r="2315" spans="1:11">
      <c r="A2315" s="1">
        <v>39910.208333333336</v>
      </c>
      <c r="D2315" s="2">
        <v>1968.8975</v>
      </c>
      <c r="E2315" s="2">
        <f t="shared" si="174"/>
        <v>3760.5942249999998</v>
      </c>
      <c r="F2315" s="2">
        <v>2351.1525000000001</v>
      </c>
      <c r="G2315" s="2">
        <f t="shared" si="175"/>
        <v>4490.7012750000004</v>
      </c>
      <c r="H2315" s="2">
        <v>382.25749999999999</v>
      </c>
      <c r="I2315" s="2">
        <f t="shared" si="176"/>
        <v>730.10705000000053</v>
      </c>
      <c r="J2315" s="2">
        <v>1.0905</v>
      </c>
      <c r="K2315" s="2">
        <f t="shared" si="177"/>
        <v>2.181</v>
      </c>
    </row>
    <row r="2316" spans="1:11">
      <c r="A2316" s="1">
        <v>39910.25</v>
      </c>
      <c r="D2316" s="2">
        <v>1958.6224999999999</v>
      </c>
      <c r="E2316" s="2">
        <f t="shared" si="174"/>
        <v>3740.9689749999998</v>
      </c>
      <c r="F2316" s="2">
        <v>2423.9775</v>
      </c>
      <c r="G2316" s="2">
        <f t="shared" si="175"/>
        <v>4629.7970249999998</v>
      </c>
      <c r="H2316" s="2">
        <v>465.35500000000002</v>
      </c>
      <c r="I2316" s="2">
        <f t="shared" si="176"/>
        <v>888.82805000000008</v>
      </c>
      <c r="J2316" s="2">
        <v>1.0634999999999999</v>
      </c>
      <c r="K2316" s="2">
        <f t="shared" si="177"/>
        <v>2.1269999999999998</v>
      </c>
    </row>
    <row r="2317" spans="1:11">
      <c r="A2317" s="1">
        <v>39910.291666666664</v>
      </c>
      <c r="D2317" s="2">
        <v>1749.14</v>
      </c>
      <c r="E2317" s="2">
        <f t="shared" si="174"/>
        <v>3340.8573999999999</v>
      </c>
      <c r="F2317" s="2">
        <v>2192.5425</v>
      </c>
      <c r="G2317" s="2">
        <f t="shared" si="175"/>
        <v>4187.7561749999995</v>
      </c>
      <c r="H2317" s="2">
        <v>443.40499999999997</v>
      </c>
      <c r="I2317" s="2">
        <f t="shared" si="176"/>
        <v>846.89877499999966</v>
      </c>
      <c r="J2317" s="2">
        <v>0.93700000000000006</v>
      </c>
      <c r="K2317" s="2">
        <f t="shared" si="177"/>
        <v>1.8740000000000001</v>
      </c>
    </row>
    <row r="2318" spans="1:11">
      <c r="A2318" s="1">
        <v>39910.333333333336</v>
      </c>
      <c r="D2318" s="2">
        <v>1440.7825</v>
      </c>
      <c r="E2318" s="2">
        <f t="shared" si="174"/>
        <v>2751.8945749999998</v>
      </c>
      <c r="F2318" s="2">
        <v>1807.1175000000001</v>
      </c>
      <c r="G2318" s="2">
        <f t="shared" si="175"/>
        <v>3451.5944249999998</v>
      </c>
      <c r="H2318" s="2">
        <v>366.33499999999998</v>
      </c>
      <c r="I2318" s="2">
        <f t="shared" si="176"/>
        <v>699.69984999999997</v>
      </c>
      <c r="J2318" s="2">
        <v>0.95074999999999998</v>
      </c>
      <c r="K2318" s="2">
        <f t="shared" si="177"/>
        <v>1.9015</v>
      </c>
    </row>
    <row r="2319" spans="1:11">
      <c r="A2319" s="1">
        <v>39910.375</v>
      </c>
      <c r="D2319" s="2">
        <v>1353.9425000000001</v>
      </c>
      <c r="E2319" s="2">
        <f t="shared" si="174"/>
        <v>2586.0301750000003</v>
      </c>
      <c r="F2319" s="2">
        <v>1690.405</v>
      </c>
      <c r="G2319" s="2">
        <f t="shared" si="175"/>
        <v>3228.67355</v>
      </c>
      <c r="H2319" s="2">
        <v>336.46249999999998</v>
      </c>
      <c r="I2319" s="2">
        <f t="shared" si="176"/>
        <v>642.64337499999965</v>
      </c>
      <c r="J2319" s="2">
        <v>1.06</v>
      </c>
      <c r="K2319" s="2">
        <f t="shared" si="177"/>
        <v>2.12</v>
      </c>
    </row>
    <row r="2320" spans="1:11">
      <c r="A2320" s="1">
        <v>39910.416666666664</v>
      </c>
      <c r="J2320" s="2">
        <v>1.121</v>
      </c>
      <c r="K2320" s="2">
        <f t="shared" si="177"/>
        <v>2.242</v>
      </c>
    </row>
    <row r="2321" spans="1:11">
      <c r="A2321" s="1">
        <v>39910.458333333336</v>
      </c>
      <c r="B2321" s="2">
        <v>0.71499999999999997</v>
      </c>
      <c r="C2321" s="2">
        <f t="shared" ref="C2311:C2374" si="178">B2321*1.16</f>
        <v>0.82939999999999992</v>
      </c>
      <c r="D2321" s="2">
        <v>942</v>
      </c>
      <c r="E2321" s="2">
        <f t="shared" si="174"/>
        <v>1799.22</v>
      </c>
      <c r="F2321" s="2">
        <v>1088.45</v>
      </c>
      <c r="G2321" s="2">
        <f t="shared" si="175"/>
        <v>2078.9395</v>
      </c>
      <c r="H2321" s="2">
        <v>146.44999999999999</v>
      </c>
      <c r="I2321" s="2">
        <f t="shared" si="176"/>
        <v>279.71949999999993</v>
      </c>
      <c r="J2321" s="2">
        <v>1.1587499999999999</v>
      </c>
      <c r="K2321" s="2">
        <f t="shared" si="177"/>
        <v>2.3174999999999999</v>
      </c>
    </row>
    <row r="2322" spans="1:11">
      <c r="A2322" s="1">
        <v>39910.5</v>
      </c>
      <c r="B2322" s="2">
        <v>0.73499999999999999</v>
      </c>
      <c r="C2322" s="2">
        <f t="shared" si="178"/>
        <v>0.85259999999999991</v>
      </c>
      <c r="D2322" s="2">
        <v>1036.8</v>
      </c>
      <c r="E2322" s="2">
        <f t="shared" si="174"/>
        <v>1980.2879999999998</v>
      </c>
      <c r="F2322" s="2">
        <v>1200.25</v>
      </c>
      <c r="G2322" s="2">
        <f t="shared" si="175"/>
        <v>2292.4775</v>
      </c>
      <c r="H2322" s="2">
        <v>163.44999999999999</v>
      </c>
      <c r="I2322" s="2">
        <f t="shared" si="176"/>
        <v>312.18950000000018</v>
      </c>
      <c r="J2322" s="2">
        <v>1.20675</v>
      </c>
      <c r="K2322" s="2">
        <f t="shared" si="177"/>
        <v>2.4135</v>
      </c>
    </row>
    <row r="2323" spans="1:11">
      <c r="A2323" s="1">
        <v>39910.541666666664</v>
      </c>
      <c r="B2323" s="2">
        <v>0.77500000000000002</v>
      </c>
      <c r="C2323" s="2">
        <f t="shared" si="178"/>
        <v>0.89899999999999991</v>
      </c>
      <c r="D2323" s="2">
        <v>994.85</v>
      </c>
      <c r="E2323" s="2">
        <f t="shared" si="174"/>
        <v>1900.1634999999999</v>
      </c>
      <c r="F2323" s="2">
        <v>1167.9000000000001</v>
      </c>
      <c r="G2323" s="2">
        <f t="shared" si="175"/>
        <v>2230.6890000000003</v>
      </c>
      <c r="H2323" s="2">
        <v>173.05</v>
      </c>
      <c r="I2323" s="2">
        <f t="shared" si="176"/>
        <v>330.52550000000042</v>
      </c>
      <c r="J2323" s="2">
        <v>1.1830000000000001</v>
      </c>
      <c r="K2323" s="2">
        <f t="shared" si="177"/>
        <v>2.3660000000000001</v>
      </c>
    </row>
    <row r="2324" spans="1:11">
      <c r="A2324" s="1">
        <v>39910.583333333336</v>
      </c>
      <c r="B2324" s="2">
        <v>0.78749999999999998</v>
      </c>
      <c r="C2324" s="2">
        <f t="shared" si="178"/>
        <v>0.91349999999999987</v>
      </c>
      <c r="D2324" s="2">
        <v>975.6</v>
      </c>
      <c r="E2324" s="2">
        <f t="shared" si="174"/>
        <v>1863.396</v>
      </c>
      <c r="F2324" s="2">
        <v>1152.95</v>
      </c>
      <c r="G2324" s="2">
        <f t="shared" si="175"/>
        <v>2202.1345000000001</v>
      </c>
      <c r="H2324" s="2">
        <v>177.35</v>
      </c>
      <c r="I2324" s="2">
        <f t="shared" si="176"/>
        <v>338.73850000000016</v>
      </c>
      <c r="J2324" s="2">
        <v>1.1897500000000001</v>
      </c>
      <c r="K2324" s="2">
        <f t="shared" si="177"/>
        <v>2.3795000000000002</v>
      </c>
    </row>
    <row r="2325" spans="1:11">
      <c r="A2325" s="1">
        <v>39910.625</v>
      </c>
      <c r="B2325" s="2">
        <v>0.8</v>
      </c>
      <c r="C2325" s="2">
        <f t="shared" si="178"/>
        <v>0.92799999999999994</v>
      </c>
      <c r="D2325" s="2">
        <v>864.8</v>
      </c>
      <c r="E2325" s="2">
        <f t="shared" si="174"/>
        <v>1651.7679999999998</v>
      </c>
      <c r="F2325" s="2">
        <v>1043.75</v>
      </c>
      <c r="G2325" s="2">
        <f t="shared" si="175"/>
        <v>1993.5625</v>
      </c>
      <c r="H2325" s="2">
        <v>178.95</v>
      </c>
      <c r="I2325" s="2">
        <f t="shared" si="176"/>
        <v>341.7945000000002</v>
      </c>
      <c r="J2325" s="2">
        <v>1.10775</v>
      </c>
      <c r="K2325" s="2">
        <f t="shared" si="177"/>
        <v>2.2155</v>
      </c>
    </row>
    <row r="2326" spans="1:11">
      <c r="A2326" s="1">
        <v>39910.666666666664</v>
      </c>
      <c r="B2326" s="2">
        <v>1.5649999999999999</v>
      </c>
      <c r="C2326" s="2">
        <f t="shared" si="178"/>
        <v>1.8153999999999999</v>
      </c>
      <c r="D2326" s="2">
        <v>1586.9</v>
      </c>
      <c r="E2326" s="2">
        <f t="shared" si="174"/>
        <v>3030.9790000000003</v>
      </c>
      <c r="F2326" s="2">
        <v>1882.4</v>
      </c>
      <c r="G2326" s="2">
        <f t="shared" si="175"/>
        <v>3595.384</v>
      </c>
      <c r="H2326" s="2">
        <v>295.5</v>
      </c>
      <c r="I2326" s="2">
        <f t="shared" si="176"/>
        <v>564.40499999999975</v>
      </c>
      <c r="J2326" s="2">
        <v>1.2377499999999999</v>
      </c>
      <c r="K2326" s="2">
        <f t="shared" si="177"/>
        <v>2.4754999999999998</v>
      </c>
    </row>
    <row r="2327" spans="1:11">
      <c r="A2327" s="1">
        <v>39910.708333333336</v>
      </c>
      <c r="B2327" s="2">
        <v>0.98499999999999999</v>
      </c>
      <c r="C2327" s="2">
        <f t="shared" si="178"/>
        <v>1.1425999999999998</v>
      </c>
      <c r="D2327" s="2">
        <v>982.4</v>
      </c>
      <c r="E2327" s="2">
        <f t="shared" si="174"/>
        <v>1876.3839999999998</v>
      </c>
      <c r="F2327" s="2">
        <v>1204.0999999999999</v>
      </c>
      <c r="G2327" s="2">
        <f t="shared" si="175"/>
        <v>2299.8309999999997</v>
      </c>
      <c r="H2327" s="2">
        <v>221.7</v>
      </c>
      <c r="I2327" s="2">
        <f t="shared" si="176"/>
        <v>423.44699999999989</v>
      </c>
      <c r="J2327" s="2">
        <v>0.94</v>
      </c>
      <c r="K2327" s="2">
        <f t="shared" si="177"/>
        <v>1.88</v>
      </c>
    </row>
    <row r="2328" spans="1:11">
      <c r="A2328" s="1">
        <v>39910.75</v>
      </c>
      <c r="B2328" s="2">
        <v>0.83</v>
      </c>
      <c r="C2328" s="2">
        <f t="shared" si="178"/>
        <v>0.96279999999999988</v>
      </c>
      <c r="D2328" s="2">
        <v>870.65</v>
      </c>
      <c r="E2328" s="2">
        <f t="shared" si="174"/>
        <v>1662.9414999999999</v>
      </c>
      <c r="F2328" s="2">
        <v>1062.0999999999999</v>
      </c>
      <c r="G2328" s="2">
        <f t="shared" si="175"/>
        <v>2028.6109999999996</v>
      </c>
      <c r="H2328" s="2">
        <v>191.45</v>
      </c>
      <c r="I2328" s="2">
        <f t="shared" si="176"/>
        <v>365.66949999999974</v>
      </c>
      <c r="J2328" s="2">
        <v>0.86150000000000004</v>
      </c>
      <c r="K2328" s="2">
        <f t="shared" si="177"/>
        <v>1.7230000000000001</v>
      </c>
    </row>
    <row r="2329" spans="1:11">
      <c r="A2329" s="1">
        <v>39910.791666666664</v>
      </c>
      <c r="B2329" s="2">
        <v>0.66</v>
      </c>
      <c r="C2329" s="2">
        <f t="shared" si="178"/>
        <v>0.76559999999999995</v>
      </c>
      <c r="D2329" s="2">
        <v>685.9</v>
      </c>
      <c r="E2329" s="2">
        <f t="shared" si="174"/>
        <v>1310.069</v>
      </c>
      <c r="F2329" s="2">
        <v>828.5</v>
      </c>
      <c r="G2329" s="2">
        <f t="shared" si="175"/>
        <v>1582.4349999999999</v>
      </c>
      <c r="H2329" s="2">
        <v>142.6</v>
      </c>
      <c r="I2329" s="2">
        <f t="shared" si="176"/>
        <v>272.36599999999999</v>
      </c>
      <c r="J2329" s="2">
        <v>0.89224999999999999</v>
      </c>
      <c r="K2329" s="2">
        <f t="shared" si="177"/>
        <v>1.7845</v>
      </c>
    </row>
    <row r="2330" spans="1:11">
      <c r="A2330" s="1">
        <v>39910.833333333336</v>
      </c>
      <c r="B2330" s="2">
        <v>0.58499999999999996</v>
      </c>
      <c r="C2330" s="2">
        <f t="shared" si="178"/>
        <v>0.67859999999999987</v>
      </c>
      <c r="D2330" s="2">
        <v>674.15</v>
      </c>
      <c r="E2330" s="2">
        <f t="shared" si="174"/>
        <v>1287.6264999999999</v>
      </c>
      <c r="F2330" s="2">
        <v>788.6</v>
      </c>
      <c r="G2330" s="2">
        <f t="shared" si="175"/>
        <v>1506.2259999999999</v>
      </c>
      <c r="H2330" s="2">
        <v>114.45</v>
      </c>
      <c r="I2330" s="2">
        <f t="shared" si="176"/>
        <v>218.59950000000003</v>
      </c>
      <c r="J2330" s="2">
        <v>0.98099999999999998</v>
      </c>
      <c r="K2330" s="2">
        <f t="shared" si="177"/>
        <v>1.962</v>
      </c>
    </row>
    <row r="2331" spans="1:11">
      <c r="A2331" s="1">
        <v>39910.875</v>
      </c>
      <c r="B2331" s="2">
        <v>0.79500000000000004</v>
      </c>
      <c r="C2331" s="2">
        <f t="shared" si="178"/>
        <v>0.92220000000000002</v>
      </c>
      <c r="D2331" s="2">
        <v>1072.8</v>
      </c>
      <c r="E2331" s="2">
        <f t="shared" si="174"/>
        <v>2049.0479999999998</v>
      </c>
      <c r="F2331" s="2">
        <v>1214.3499999999999</v>
      </c>
      <c r="G2331" s="2">
        <f t="shared" si="175"/>
        <v>2319.4084999999995</v>
      </c>
      <c r="H2331" s="2">
        <v>141.55000000000001</v>
      </c>
      <c r="I2331" s="2">
        <f t="shared" si="176"/>
        <v>270.36049999999977</v>
      </c>
      <c r="J2331" s="2">
        <v>0.98124999999999996</v>
      </c>
      <c r="K2331" s="2">
        <f t="shared" si="177"/>
        <v>1.9624999999999999</v>
      </c>
    </row>
    <row r="2332" spans="1:11">
      <c r="A2332" s="1">
        <v>39910.916666666664</v>
      </c>
      <c r="B2332" s="2">
        <v>0.85</v>
      </c>
      <c r="C2332" s="2">
        <f t="shared" si="178"/>
        <v>0.98599999999999988</v>
      </c>
      <c r="D2332" s="2">
        <v>1225.1500000000001</v>
      </c>
      <c r="E2332" s="2">
        <f t="shared" si="174"/>
        <v>2340.0365000000002</v>
      </c>
      <c r="F2332" s="2">
        <v>1376.75</v>
      </c>
      <c r="G2332" s="2">
        <f t="shared" si="175"/>
        <v>2629.5924999999997</v>
      </c>
      <c r="H2332" s="2">
        <v>151.6</v>
      </c>
      <c r="I2332" s="2">
        <f t="shared" si="176"/>
        <v>289.55599999999959</v>
      </c>
      <c r="J2332" s="2">
        <v>0.92974999999999997</v>
      </c>
      <c r="K2332" s="2">
        <f t="shared" si="177"/>
        <v>1.8594999999999999</v>
      </c>
    </row>
    <row r="2333" spans="1:11">
      <c r="A2333" s="1">
        <v>39910.958333333336</v>
      </c>
      <c r="B2333" s="2">
        <v>0.84499999999999997</v>
      </c>
      <c r="C2333" s="2">
        <f t="shared" si="178"/>
        <v>0.98019999999999985</v>
      </c>
      <c r="D2333" s="2">
        <v>1473.7</v>
      </c>
      <c r="E2333" s="2">
        <f t="shared" si="174"/>
        <v>2814.7669999999998</v>
      </c>
      <c r="F2333" s="2">
        <v>1636.9</v>
      </c>
      <c r="G2333" s="2">
        <f t="shared" si="175"/>
        <v>3126.4790000000003</v>
      </c>
      <c r="H2333" s="2">
        <v>163.19999999999999</v>
      </c>
      <c r="I2333" s="2">
        <f t="shared" si="176"/>
        <v>311.71200000000044</v>
      </c>
      <c r="J2333" s="2">
        <v>1.0325</v>
      </c>
      <c r="K2333" s="2">
        <f t="shared" si="177"/>
        <v>2.0649999999999999</v>
      </c>
    </row>
    <row r="2334" spans="1:11">
      <c r="A2334" s="1">
        <v>39911</v>
      </c>
      <c r="B2334" s="2">
        <v>0.82499999999999996</v>
      </c>
      <c r="C2334" s="2">
        <f t="shared" si="178"/>
        <v>0.95699999999999985</v>
      </c>
      <c r="D2334" s="2">
        <v>1449.35</v>
      </c>
      <c r="E2334" s="2">
        <f t="shared" si="174"/>
        <v>2768.2584999999999</v>
      </c>
      <c r="F2334" s="2">
        <v>1612.5</v>
      </c>
      <c r="G2334" s="2">
        <f t="shared" si="175"/>
        <v>3079.875</v>
      </c>
      <c r="H2334" s="2">
        <v>163.15</v>
      </c>
      <c r="I2334" s="2">
        <f t="shared" si="176"/>
        <v>311.61650000000009</v>
      </c>
      <c r="J2334" s="2">
        <v>0.86499999999999999</v>
      </c>
      <c r="K2334" s="2">
        <f t="shared" si="177"/>
        <v>1.73</v>
      </c>
    </row>
    <row r="2335" spans="1:11">
      <c r="A2335" s="1">
        <v>39911.041666666664</v>
      </c>
      <c r="B2335" s="2">
        <v>0.505</v>
      </c>
      <c r="C2335" s="2">
        <f t="shared" si="178"/>
        <v>0.58579999999999999</v>
      </c>
      <c r="D2335" s="2">
        <v>1144.4000000000001</v>
      </c>
      <c r="E2335" s="2">
        <f t="shared" si="174"/>
        <v>2185.8040000000001</v>
      </c>
      <c r="F2335" s="2">
        <v>1263.3</v>
      </c>
      <c r="G2335" s="2">
        <f t="shared" si="175"/>
        <v>2412.9029999999998</v>
      </c>
      <c r="H2335" s="2">
        <v>118.9</v>
      </c>
      <c r="I2335" s="2">
        <f t="shared" si="176"/>
        <v>227.09899999999971</v>
      </c>
      <c r="J2335" s="2">
        <v>0.83774999999999999</v>
      </c>
      <c r="K2335" s="2">
        <f t="shared" si="177"/>
        <v>1.6755</v>
      </c>
    </row>
    <row r="2336" spans="1:11">
      <c r="A2336" s="1">
        <v>39911.083333333336</v>
      </c>
      <c r="B2336" s="2">
        <v>0.56499999999999995</v>
      </c>
      <c r="C2336" s="2">
        <f t="shared" si="178"/>
        <v>0.65539999999999987</v>
      </c>
      <c r="D2336" s="2">
        <v>1087.1500000000001</v>
      </c>
      <c r="E2336" s="2">
        <f t="shared" si="174"/>
        <v>2076.4565000000002</v>
      </c>
      <c r="F2336" s="2">
        <v>1193.4000000000001</v>
      </c>
      <c r="G2336" s="2">
        <f t="shared" si="175"/>
        <v>2279.3940000000002</v>
      </c>
      <c r="H2336" s="2">
        <v>106.25</v>
      </c>
      <c r="I2336" s="2">
        <f t="shared" si="176"/>
        <v>202.9375</v>
      </c>
      <c r="J2336" s="2">
        <v>0.89575000000000005</v>
      </c>
      <c r="K2336" s="2">
        <f t="shared" si="177"/>
        <v>1.7915000000000001</v>
      </c>
    </row>
    <row r="2337" spans="1:11">
      <c r="A2337" s="1">
        <v>39911.125</v>
      </c>
      <c r="B2337" s="2">
        <v>0.63749999999999996</v>
      </c>
      <c r="C2337" s="2">
        <f t="shared" si="178"/>
        <v>0.73949999999999994</v>
      </c>
      <c r="D2337" s="2">
        <v>1368.35</v>
      </c>
      <c r="E2337" s="2">
        <f t="shared" si="174"/>
        <v>2613.5484999999999</v>
      </c>
      <c r="F2337" s="2">
        <v>1490.15</v>
      </c>
      <c r="G2337" s="2">
        <f t="shared" si="175"/>
        <v>2846.1865000000003</v>
      </c>
      <c r="H2337" s="2">
        <v>121.8</v>
      </c>
      <c r="I2337" s="2">
        <f t="shared" si="176"/>
        <v>232.63800000000037</v>
      </c>
      <c r="J2337" s="2">
        <v>0.77275000000000005</v>
      </c>
      <c r="K2337" s="2">
        <f t="shared" si="177"/>
        <v>1.5455000000000001</v>
      </c>
    </row>
    <row r="2338" spans="1:11">
      <c r="A2338" s="1">
        <v>39911.166666666664</v>
      </c>
      <c r="B2338" s="2">
        <v>0.46</v>
      </c>
      <c r="C2338" s="2">
        <f t="shared" si="178"/>
        <v>0.53359999999999996</v>
      </c>
      <c r="D2338" s="2">
        <v>818.9</v>
      </c>
      <c r="E2338" s="2">
        <f t="shared" si="174"/>
        <v>1564.0989999999999</v>
      </c>
      <c r="F2338" s="2">
        <v>917.35</v>
      </c>
      <c r="G2338" s="2">
        <f t="shared" si="175"/>
        <v>1752.1385</v>
      </c>
      <c r="H2338" s="2">
        <v>98.45</v>
      </c>
      <c r="I2338" s="2">
        <f t="shared" si="176"/>
        <v>188.03950000000009</v>
      </c>
      <c r="J2338" s="2">
        <v>0.68725000000000003</v>
      </c>
      <c r="K2338" s="2">
        <f t="shared" si="177"/>
        <v>1.3745000000000001</v>
      </c>
    </row>
    <row r="2339" spans="1:11">
      <c r="A2339" s="1">
        <v>39911.208333333336</v>
      </c>
      <c r="B2339" s="2">
        <v>0.76249999999999996</v>
      </c>
      <c r="C2339" s="2">
        <f t="shared" si="178"/>
        <v>0.88449999999999984</v>
      </c>
      <c r="D2339" s="2">
        <v>1189.7</v>
      </c>
      <c r="E2339" s="2">
        <f t="shared" si="174"/>
        <v>2272.3269999999998</v>
      </c>
      <c r="F2339" s="2">
        <v>1357.15</v>
      </c>
      <c r="G2339" s="2">
        <f t="shared" si="175"/>
        <v>2592.1565000000001</v>
      </c>
      <c r="H2339" s="2">
        <v>167.45</v>
      </c>
      <c r="I2339" s="2">
        <f t="shared" si="176"/>
        <v>319.82950000000028</v>
      </c>
      <c r="J2339" s="2">
        <v>0.69399999999999995</v>
      </c>
      <c r="K2339" s="2">
        <f t="shared" si="177"/>
        <v>1.3879999999999999</v>
      </c>
    </row>
    <row r="2340" spans="1:11">
      <c r="A2340" s="1">
        <v>39911.25</v>
      </c>
      <c r="B2340" s="2">
        <v>0.89249999999999996</v>
      </c>
      <c r="C2340" s="2">
        <f t="shared" si="178"/>
        <v>1.0352999999999999</v>
      </c>
      <c r="D2340" s="2">
        <v>1091.95</v>
      </c>
      <c r="E2340" s="2">
        <f t="shared" si="174"/>
        <v>2085.6244999999999</v>
      </c>
      <c r="F2340" s="2">
        <v>1303.5999999999999</v>
      </c>
      <c r="G2340" s="2">
        <f t="shared" si="175"/>
        <v>2489.8759999999997</v>
      </c>
      <c r="H2340" s="2">
        <v>211.65</v>
      </c>
      <c r="I2340" s="2">
        <f t="shared" si="176"/>
        <v>404.25149999999985</v>
      </c>
      <c r="J2340" s="2">
        <v>0.59175</v>
      </c>
      <c r="K2340" s="2">
        <f t="shared" si="177"/>
        <v>1.1835</v>
      </c>
    </row>
    <row r="2341" spans="1:11">
      <c r="A2341" s="1">
        <v>39911.291666666664</v>
      </c>
      <c r="B2341" s="2">
        <v>1</v>
      </c>
      <c r="C2341" s="2">
        <f t="shared" si="178"/>
        <v>1.1599999999999999</v>
      </c>
      <c r="D2341" s="2">
        <v>1132.3499999999999</v>
      </c>
      <c r="E2341" s="2">
        <f t="shared" si="174"/>
        <v>2162.7884999999997</v>
      </c>
      <c r="F2341" s="2">
        <v>1361.45</v>
      </c>
      <c r="G2341" s="2">
        <f t="shared" si="175"/>
        <v>2600.3694999999998</v>
      </c>
      <c r="H2341" s="2">
        <v>229.1</v>
      </c>
      <c r="I2341" s="2">
        <f t="shared" si="176"/>
        <v>437.58100000000013</v>
      </c>
      <c r="J2341" s="2">
        <v>0.71775</v>
      </c>
      <c r="K2341" s="2">
        <f t="shared" si="177"/>
        <v>1.4355</v>
      </c>
    </row>
    <row r="2342" spans="1:11">
      <c r="A2342" s="1">
        <v>39911.333333333336</v>
      </c>
      <c r="B2342" s="2">
        <v>0.97750000000000004</v>
      </c>
      <c r="C2342" s="2">
        <f t="shared" si="178"/>
        <v>1.1338999999999999</v>
      </c>
      <c r="D2342" s="2">
        <v>1196</v>
      </c>
      <c r="E2342" s="2">
        <f t="shared" si="174"/>
        <v>2284.36</v>
      </c>
      <c r="F2342" s="2">
        <v>1417.65</v>
      </c>
      <c r="G2342" s="2">
        <f t="shared" si="175"/>
        <v>2707.7114999999999</v>
      </c>
      <c r="H2342" s="2">
        <v>221.65</v>
      </c>
      <c r="I2342" s="2">
        <f t="shared" si="176"/>
        <v>423.35149999999976</v>
      </c>
      <c r="J2342" s="2">
        <v>0.68725000000000003</v>
      </c>
      <c r="K2342" s="2">
        <f t="shared" si="177"/>
        <v>1.3745000000000001</v>
      </c>
    </row>
    <row r="2343" spans="1:11">
      <c r="A2343" s="1">
        <v>39911.375</v>
      </c>
      <c r="B2343" s="2">
        <v>0.8125</v>
      </c>
      <c r="C2343" s="2">
        <f t="shared" si="178"/>
        <v>0.94249999999999989</v>
      </c>
      <c r="D2343" s="2">
        <v>1028.75</v>
      </c>
      <c r="E2343" s="2">
        <f t="shared" si="174"/>
        <v>1964.9124999999999</v>
      </c>
      <c r="F2343" s="2">
        <v>1221.4000000000001</v>
      </c>
      <c r="G2343" s="2">
        <f t="shared" si="175"/>
        <v>2332.8740000000003</v>
      </c>
      <c r="H2343" s="2">
        <v>192.65</v>
      </c>
      <c r="I2343" s="2">
        <f t="shared" si="176"/>
        <v>367.96150000000034</v>
      </c>
      <c r="J2343" s="2">
        <v>0.97424999999999995</v>
      </c>
      <c r="K2343" s="2">
        <f t="shared" si="177"/>
        <v>1.9484999999999999</v>
      </c>
    </row>
    <row r="2344" spans="1:11">
      <c r="A2344" s="1">
        <v>39911.416666666664</v>
      </c>
      <c r="B2344" s="2">
        <v>0.79500000000000004</v>
      </c>
      <c r="C2344" s="2">
        <f t="shared" si="178"/>
        <v>0.92220000000000002</v>
      </c>
      <c r="D2344" s="2">
        <v>949.55</v>
      </c>
      <c r="E2344" s="2">
        <f t="shared" si="174"/>
        <v>1813.6404999999997</v>
      </c>
      <c r="F2344" s="2">
        <v>1119.8</v>
      </c>
      <c r="G2344" s="2">
        <f t="shared" si="175"/>
        <v>2138.8179999999998</v>
      </c>
      <c r="H2344" s="2">
        <v>170.25</v>
      </c>
      <c r="I2344" s="2">
        <f t="shared" si="176"/>
        <v>325.17750000000001</v>
      </c>
      <c r="J2344" s="2">
        <v>1.0734999999999999</v>
      </c>
      <c r="K2344" s="2">
        <f t="shared" si="177"/>
        <v>2.1469999999999998</v>
      </c>
    </row>
    <row r="2345" spans="1:11">
      <c r="A2345" s="1">
        <v>39911.458333333336</v>
      </c>
      <c r="B2345" s="2">
        <v>0.66249999999999998</v>
      </c>
      <c r="C2345" s="2">
        <f t="shared" si="178"/>
        <v>0.76849999999999996</v>
      </c>
      <c r="D2345" s="2">
        <v>780.5</v>
      </c>
      <c r="E2345" s="2">
        <f t="shared" si="174"/>
        <v>1490.7549999999999</v>
      </c>
      <c r="F2345" s="2">
        <v>911.5</v>
      </c>
      <c r="G2345" s="2">
        <f t="shared" si="175"/>
        <v>1740.9649999999999</v>
      </c>
      <c r="H2345" s="2">
        <v>131</v>
      </c>
      <c r="I2345" s="2">
        <f t="shared" si="176"/>
        <v>250.21000000000004</v>
      </c>
      <c r="J2345" s="2">
        <v>1.1352500000000001</v>
      </c>
      <c r="K2345" s="2">
        <f t="shared" si="177"/>
        <v>2.2705000000000002</v>
      </c>
    </row>
    <row r="2346" spans="1:11">
      <c r="A2346" s="1">
        <v>39911.5</v>
      </c>
      <c r="B2346" s="2">
        <v>0.76249999999999996</v>
      </c>
      <c r="C2346" s="2">
        <f t="shared" si="178"/>
        <v>0.88449999999999984</v>
      </c>
      <c r="D2346" s="2">
        <v>913.65</v>
      </c>
      <c r="E2346" s="2">
        <f t="shared" si="174"/>
        <v>1745.0714999999998</v>
      </c>
      <c r="F2346" s="2">
        <v>1067.05</v>
      </c>
      <c r="G2346" s="2">
        <f t="shared" si="175"/>
        <v>2038.0654999999999</v>
      </c>
      <c r="H2346" s="2">
        <v>153.4</v>
      </c>
      <c r="I2346" s="2">
        <f t="shared" si="176"/>
        <v>292.99400000000014</v>
      </c>
      <c r="J2346" s="2">
        <v>1.1045</v>
      </c>
      <c r="K2346" s="2">
        <f t="shared" si="177"/>
        <v>2.2090000000000001</v>
      </c>
    </row>
    <row r="2347" spans="1:11">
      <c r="A2347" s="1">
        <v>39911.541666666664</v>
      </c>
      <c r="B2347" s="2">
        <v>0.71</v>
      </c>
      <c r="C2347" s="2">
        <f t="shared" si="178"/>
        <v>0.82359999999999989</v>
      </c>
      <c r="D2347" s="2">
        <v>898.75</v>
      </c>
      <c r="E2347" s="2">
        <f t="shared" si="174"/>
        <v>1716.6125</v>
      </c>
      <c r="F2347" s="2">
        <v>1064.3499999999999</v>
      </c>
      <c r="G2347" s="2">
        <f t="shared" si="175"/>
        <v>2032.9084999999998</v>
      </c>
      <c r="H2347" s="2">
        <v>165.6</v>
      </c>
      <c r="I2347" s="2">
        <f t="shared" si="176"/>
        <v>316.29599999999982</v>
      </c>
      <c r="J2347" s="2">
        <v>1.0665</v>
      </c>
      <c r="K2347" s="2">
        <f t="shared" si="177"/>
        <v>2.133</v>
      </c>
    </row>
    <row r="2348" spans="1:11">
      <c r="A2348" s="1">
        <v>39911.583333333336</v>
      </c>
      <c r="B2348" s="2">
        <v>0.87</v>
      </c>
      <c r="C2348" s="2">
        <f t="shared" si="178"/>
        <v>1.0091999999999999</v>
      </c>
      <c r="D2348" s="2">
        <v>969.5</v>
      </c>
      <c r="E2348" s="2">
        <f t="shared" si="174"/>
        <v>1851.7449999999999</v>
      </c>
      <c r="F2348" s="2">
        <v>1136.8499999999999</v>
      </c>
      <c r="G2348" s="2">
        <f t="shared" si="175"/>
        <v>2171.3834999999999</v>
      </c>
      <c r="H2348" s="2">
        <v>167.35</v>
      </c>
      <c r="I2348" s="2">
        <f t="shared" si="176"/>
        <v>319.63850000000002</v>
      </c>
      <c r="J2348" s="2">
        <v>1.1657500000000001</v>
      </c>
      <c r="K2348" s="2">
        <f t="shared" si="177"/>
        <v>2.3315000000000001</v>
      </c>
    </row>
    <row r="2349" spans="1:11">
      <c r="A2349" s="1">
        <v>39911.625</v>
      </c>
      <c r="B2349" s="2">
        <v>0.91500000000000004</v>
      </c>
      <c r="C2349" s="2">
        <f t="shared" si="178"/>
        <v>1.0613999999999999</v>
      </c>
      <c r="D2349" s="2">
        <v>1103.45</v>
      </c>
      <c r="E2349" s="2">
        <f t="shared" si="174"/>
        <v>2107.5895</v>
      </c>
      <c r="F2349" s="2">
        <v>1307.55</v>
      </c>
      <c r="G2349" s="2">
        <f t="shared" si="175"/>
        <v>2497.4204999999997</v>
      </c>
      <c r="H2349" s="2">
        <v>204.1</v>
      </c>
      <c r="I2349" s="2">
        <f t="shared" si="176"/>
        <v>389.83099999999968</v>
      </c>
      <c r="J2349" s="2">
        <v>1.101</v>
      </c>
      <c r="K2349" s="2">
        <f t="shared" si="177"/>
        <v>2.202</v>
      </c>
    </row>
    <row r="2350" spans="1:11">
      <c r="A2350" s="1">
        <v>39911.666666666664</v>
      </c>
      <c r="B2350" s="2">
        <v>1.0075000000000001</v>
      </c>
      <c r="C2350" s="2">
        <f t="shared" si="178"/>
        <v>1.1687000000000001</v>
      </c>
      <c r="D2350" s="2">
        <v>1044.3</v>
      </c>
      <c r="E2350" s="2">
        <f t="shared" si="174"/>
        <v>1994.6129999999998</v>
      </c>
      <c r="F2350" s="2">
        <v>1258.25</v>
      </c>
      <c r="G2350" s="2">
        <f t="shared" si="175"/>
        <v>2403.2574999999997</v>
      </c>
      <c r="H2350" s="2">
        <v>213.95</v>
      </c>
      <c r="I2350" s="2">
        <f t="shared" si="176"/>
        <v>408.64449999999988</v>
      </c>
      <c r="J2350" s="2">
        <v>1.0702499999999999</v>
      </c>
      <c r="K2350" s="2">
        <f t="shared" si="177"/>
        <v>2.1404999999999998</v>
      </c>
    </row>
    <row r="2351" spans="1:11">
      <c r="A2351" s="1">
        <v>39911.708333333336</v>
      </c>
      <c r="B2351" s="2">
        <v>1.0024999999999999</v>
      </c>
      <c r="C2351" s="2">
        <f t="shared" si="178"/>
        <v>1.1628999999999998</v>
      </c>
      <c r="D2351" s="2">
        <v>964.65</v>
      </c>
      <c r="E2351" s="2">
        <f t="shared" si="174"/>
        <v>1842.4814999999999</v>
      </c>
      <c r="F2351" s="2">
        <v>1178.45</v>
      </c>
      <c r="G2351" s="2">
        <f t="shared" si="175"/>
        <v>2250.8395</v>
      </c>
      <c r="H2351" s="2">
        <v>213.8</v>
      </c>
      <c r="I2351" s="2">
        <f t="shared" si="176"/>
        <v>408.35800000000017</v>
      </c>
      <c r="J2351" s="2">
        <v>0.96074999999999999</v>
      </c>
      <c r="K2351" s="2">
        <f t="shared" si="177"/>
        <v>1.9215</v>
      </c>
    </row>
    <row r="2352" spans="1:11">
      <c r="A2352" s="1">
        <v>39911.75</v>
      </c>
      <c r="B2352" s="2">
        <v>0.92</v>
      </c>
      <c r="C2352" s="2">
        <f t="shared" si="178"/>
        <v>1.0671999999999999</v>
      </c>
      <c r="D2352" s="2">
        <v>974.15</v>
      </c>
      <c r="E2352" s="2">
        <f t="shared" si="174"/>
        <v>1860.6264999999999</v>
      </c>
      <c r="F2352" s="2">
        <v>1162.3</v>
      </c>
      <c r="G2352" s="2">
        <f t="shared" si="175"/>
        <v>2219.9929999999999</v>
      </c>
      <c r="H2352" s="2">
        <v>188.15</v>
      </c>
      <c r="I2352" s="2">
        <f t="shared" si="176"/>
        <v>359.36650000000009</v>
      </c>
      <c r="J2352" s="2">
        <v>0.94025000000000003</v>
      </c>
      <c r="K2352" s="2">
        <f t="shared" si="177"/>
        <v>1.8805000000000001</v>
      </c>
    </row>
    <row r="2353" spans="1:11">
      <c r="A2353" s="1">
        <v>39911.791666666664</v>
      </c>
      <c r="B2353" s="2">
        <v>0.9425</v>
      </c>
      <c r="C2353" s="2">
        <f t="shared" si="178"/>
        <v>1.0932999999999999</v>
      </c>
      <c r="D2353" s="2">
        <v>987.75</v>
      </c>
      <c r="E2353" s="2">
        <f t="shared" si="174"/>
        <v>1886.6025</v>
      </c>
      <c r="F2353" s="2">
        <v>1152.3</v>
      </c>
      <c r="G2353" s="2">
        <f t="shared" si="175"/>
        <v>2200.893</v>
      </c>
      <c r="H2353" s="2">
        <v>164.55</v>
      </c>
      <c r="I2353" s="2">
        <f t="shared" si="176"/>
        <v>314.29050000000007</v>
      </c>
      <c r="J2353" s="2">
        <v>0.93</v>
      </c>
      <c r="K2353" s="2">
        <f t="shared" si="177"/>
        <v>1.86</v>
      </c>
    </row>
    <row r="2354" spans="1:11">
      <c r="A2354" s="1">
        <v>39911.833333333336</v>
      </c>
      <c r="B2354" s="2">
        <v>0.76749999999999996</v>
      </c>
      <c r="C2354" s="2">
        <f t="shared" si="178"/>
        <v>0.89029999999999987</v>
      </c>
      <c r="D2354" s="2">
        <v>834.2</v>
      </c>
      <c r="E2354" s="2">
        <f t="shared" si="174"/>
        <v>1593.3220000000001</v>
      </c>
      <c r="F2354" s="2">
        <v>967.25</v>
      </c>
      <c r="G2354" s="2">
        <f t="shared" si="175"/>
        <v>1847.4475</v>
      </c>
      <c r="H2354" s="2">
        <v>133.05000000000001</v>
      </c>
      <c r="I2354" s="2">
        <f t="shared" si="176"/>
        <v>254.12549999999987</v>
      </c>
      <c r="J2354" s="2">
        <v>0.93</v>
      </c>
      <c r="K2354" s="2">
        <f t="shared" si="177"/>
        <v>1.86</v>
      </c>
    </row>
    <row r="2355" spans="1:11">
      <c r="A2355" s="1">
        <v>39911.875</v>
      </c>
      <c r="B2355" s="2">
        <v>0.98499999999999999</v>
      </c>
      <c r="C2355" s="2">
        <f t="shared" si="178"/>
        <v>1.1425999999999998</v>
      </c>
      <c r="D2355" s="2">
        <v>1257.3</v>
      </c>
      <c r="E2355" s="2">
        <f t="shared" si="174"/>
        <v>2401.4429999999998</v>
      </c>
      <c r="F2355" s="2">
        <v>1404.55</v>
      </c>
      <c r="G2355" s="2">
        <f t="shared" si="175"/>
        <v>2682.6904999999997</v>
      </c>
      <c r="H2355" s="2">
        <v>147.25</v>
      </c>
      <c r="I2355" s="2">
        <f t="shared" si="176"/>
        <v>281.24749999999995</v>
      </c>
      <c r="J2355" s="2">
        <v>1.0085</v>
      </c>
      <c r="K2355" s="2">
        <f t="shared" si="177"/>
        <v>2.0169999999999999</v>
      </c>
    </row>
    <row r="2356" spans="1:11">
      <c r="A2356" s="1">
        <v>39911.916666666664</v>
      </c>
      <c r="B2356" s="2">
        <v>1.18</v>
      </c>
      <c r="C2356" s="2">
        <f t="shared" si="178"/>
        <v>1.3687999999999998</v>
      </c>
      <c r="D2356" s="2">
        <v>1579.2</v>
      </c>
      <c r="E2356" s="2">
        <f t="shared" si="174"/>
        <v>3016.2719999999999</v>
      </c>
      <c r="F2356" s="2">
        <v>1758.4</v>
      </c>
      <c r="G2356" s="2">
        <f t="shared" si="175"/>
        <v>3358.5439999999999</v>
      </c>
      <c r="H2356" s="2">
        <v>179.2</v>
      </c>
      <c r="I2356" s="2">
        <f t="shared" si="176"/>
        <v>342.27199999999993</v>
      </c>
      <c r="J2356" s="2">
        <v>1.0015000000000001</v>
      </c>
      <c r="K2356" s="2">
        <f t="shared" si="177"/>
        <v>2.0030000000000001</v>
      </c>
    </row>
    <row r="2357" spans="1:11">
      <c r="A2357" s="1">
        <v>39911.958333333336</v>
      </c>
      <c r="B2357" s="2">
        <v>0.97</v>
      </c>
      <c r="C2357" s="2">
        <f t="shared" si="178"/>
        <v>1.1252</v>
      </c>
      <c r="D2357" s="2">
        <v>1393.6</v>
      </c>
      <c r="E2357" s="2">
        <f t="shared" si="174"/>
        <v>2661.7759999999998</v>
      </c>
      <c r="F2357" s="2">
        <v>1555.9</v>
      </c>
      <c r="G2357" s="2">
        <f t="shared" si="175"/>
        <v>2971.7690000000002</v>
      </c>
      <c r="H2357" s="2">
        <v>162.30000000000001</v>
      </c>
      <c r="I2357" s="2">
        <f t="shared" si="176"/>
        <v>309.99300000000039</v>
      </c>
      <c r="J2357" s="2">
        <v>0.92349999999999999</v>
      </c>
      <c r="K2357" s="2">
        <f t="shared" si="177"/>
        <v>1.847</v>
      </c>
    </row>
    <row r="2358" spans="1:11">
      <c r="A2358" s="1">
        <v>39912</v>
      </c>
      <c r="B2358" s="2">
        <v>0.86499999999999999</v>
      </c>
      <c r="C2358" s="2">
        <f t="shared" si="178"/>
        <v>1.0033999999999998</v>
      </c>
      <c r="D2358" s="2">
        <v>1365.55</v>
      </c>
      <c r="E2358" s="2">
        <f t="shared" si="174"/>
        <v>2608.2004999999999</v>
      </c>
      <c r="F2358" s="2">
        <v>1514.4</v>
      </c>
      <c r="G2358" s="2">
        <f t="shared" si="175"/>
        <v>2892.5039999999999</v>
      </c>
      <c r="H2358" s="2">
        <v>148.85</v>
      </c>
      <c r="I2358" s="2">
        <f t="shared" si="176"/>
        <v>284.30349999999999</v>
      </c>
      <c r="J2358" s="2">
        <v>0.99824999999999997</v>
      </c>
      <c r="K2358" s="2">
        <f t="shared" si="177"/>
        <v>1.9964999999999999</v>
      </c>
    </row>
    <row r="2359" spans="1:11">
      <c r="A2359" s="1">
        <v>39912.041666666664</v>
      </c>
      <c r="B2359" s="2">
        <v>0.61499999999999999</v>
      </c>
      <c r="C2359" s="2">
        <f t="shared" si="178"/>
        <v>0.71339999999999992</v>
      </c>
      <c r="D2359" s="2">
        <v>1192.05</v>
      </c>
      <c r="E2359" s="2">
        <f t="shared" si="174"/>
        <v>2276.8154999999997</v>
      </c>
      <c r="F2359" s="2">
        <v>1314.8</v>
      </c>
      <c r="G2359" s="2">
        <f t="shared" si="175"/>
        <v>2511.268</v>
      </c>
      <c r="H2359" s="2">
        <v>122.75</v>
      </c>
      <c r="I2359" s="2">
        <f t="shared" si="176"/>
        <v>234.45250000000033</v>
      </c>
      <c r="J2359" s="2">
        <v>0.88224999999999998</v>
      </c>
      <c r="K2359" s="2">
        <f t="shared" si="177"/>
        <v>1.7645</v>
      </c>
    </row>
    <row r="2360" spans="1:11">
      <c r="A2360" s="1">
        <v>39912.083333333336</v>
      </c>
      <c r="B2360" s="2">
        <v>0.60750000000000004</v>
      </c>
      <c r="C2360" s="2">
        <f t="shared" si="178"/>
        <v>0.70469999999999999</v>
      </c>
      <c r="D2360" s="2">
        <v>1459.25</v>
      </c>
      <c r="E2360" s="2">
        <f t="shared" si="174"/>
        <v>2787.1675</v>
      </c>
      <c r="F2360" s="2">
        <v>1589.4</v>
      </c>
      <c r="G2360" s="2">
        <f t="shared" si="175"/>
        <v>3035.7539999999999</v>
      </c>
      <c r="H2360" s="2">
        <v>130.15</v>
      </c>
      <c r="I2360" s="2">
        <f t="shared" si="176"/>
        <v>248.58649999999989</v>
      </c>
      <c r="J2360" s="2">
        <v>0.89900000000000002</v>
      </c>
      <c r="K2360" s="2">
        <f t="shared" si="177"/>
        <v>1.798</v>
      </c>
    </row>
    <row r="2361" spans="1:11">
      <c r="A2361" s="1">
        <v>39912.125</v>
      </c>
      <c r="B2361" s="2">
        <v>0.54</v>
      </c>
      <c r="C2361" s="2">
        <f t="shared" si="178"/>
        <v>0.62639999999999996</v>
      </c>
      <c r="D2361" s="2">
        <v>1409.8</v>
      </c>
      <c r="E2361" s="2">
        <f t="shared" si="174"/>
        <v>2692.7179999999998</v>
      </c>
      <c r="F2361" s="2">
        <v>1527.9</v>
      </c>
      <c r="G2361" s="2">
        <f t="shared" si="175"/>
        <v>2918.2890000000002</v>
      </c>
      <c r="H2361" s="2">
        <v>118.1</v>
      </c>
      <c r="I2361" s="2">
        <f t="shared" si="176"/>
        <v>225.57100000000037</v>
      </c>
      <c r="J2361" s="2">
        <v>0.8105</v>
      </c>
      <c r="K2361" s="2">
        <f t="shared" si="177"/>
        <v>1.621</v>
      </c>
    </row>
    <row r="2362" spans="1:11">
      <c r="A2362" s="1">
        <v>39912.166666666664</v>
      </c>
      <c r="B2362" s="2">
        <v>0.57250000000000001</v>
      </c>
      <c r="C2362" s="2">
        <f t="shared" si="178"/>
        <v>0.66409999999999991</v>
      </c>
      <c r="D2362" s="2">
        <v>1335.3</v>
      </c>
      <c r="E2362" s="2">
        <f t="shared" si="174"/>
        <v>2550.4229999999998</v>
      </c>
      <c r="F2362" s="2">
        <v>1474.3</v>
      </c>
      <c r="G2362" s="2">
        <f t="shared" si="175"/>
        <v>2815.913</v>
      </c>
      <c r="H2362" s="2">
        <v>139</v>
      </c>
      <c r="I2362" s="2">
        <f t="shared" si="176"/>
        <v>265.49000000000024</v>
      </c>
      <c r="J2362" s="2">
        <v>0.89924999999999999</v>
      </c>
      <c r="K2362" s="2">
        <f t="shared" si="177"/>
        <v>1.7985</v>
      </c>
    </row>
    <row r="2363" spans="1:11">
      <c r="A2363" s="1">
        <v>39912.208333333336</v>
      </c>
      <c r="B2363" s="2">
        <v>0.84750000000000003</v>
      </c>
      <c r="C2363" s="2">
        <f t="shared" si="178"/>
        <v>0.98309999999999997</v>
      </c>
      <c r="D2363" s="2">
        <v>1515.45</v>
      </c>
      <c r="E2363" s="2">
        <f t="shared" si="174"/>
        <v>2894.5095000000001</v>
      </c>
      <c r="F2363" s="2">
        <v>1701.9</v>
      </c>
      <c r="G2363" s="2">
        <f t="shared" si="175"/>
        <v>3250.6289999999999</v>
      </c>
      <c r="H2363" s="2">
        <v>186.45</v>
      </c>
      <c r="I2363" s="2">
        <f t="shared" si="176"/>
        <v>356.11949999999979</v>
      </c>
      <c r="J2363" s="2">
        <v>0.89575000000000005</v>
      </c>
      <c r="K2363" s="2">
        <f t="shared" si="177"/>
        <v>1.7915000000000001</v>
      </c>
    </row>
    <row r="2364" spans="1:11">
      <c r="A2364" s="1">
        <v>39912.25</v>
      </c>
      <c r="B2364" s="2">
        <v>0.94</v>
      </c>
      <c r="C2364" s="2">
        <f t="shared" si="178"/>
        <v>1.0903999999999998</v>
      </c>
      <c r="D2364" s="2">
        <v>1339.75</v>
      </c>
      <c r="E2364" s="2">
        <f t="shared" si="174"/>
        <v>2558.9224999999997</v>
      </c>
      <c r="F2364" s="2">
        <v>1532.75</v>
      </c>
      <c r="G2364" s="2">
        <f t="shared" si="175"/>
        <v>2927.5524999999998</v>
      </c>
      <c r="H2364" s="2">
        <v>193</v>
      </c>
      <c r="I2364" s="2">
        <f t="shared" si="176"/>
        <v>368.63000000000011</v>
      </c>
      <c r="J2364" s="2">
        <v>0.70099999999999996</v>
      </c>
      <c r="K2364" s="2">
        <f t="shared" si="177"/>
        <v>1.4019999999999999</v>
      </c>
    </row>
    <row r="2365" spans="1:11">
      <c r="A2365" s="1">
        <v>39912.291666666664</v>
      </c>
      <c r="B2365" s="2">
        <v>1.0549999999999999</v>
      </c>
      <c r="C2365" s="2">
        <f t="shared" si="178"/>
        <v>1.2237999999999998</v>
      </c>
      <c r="D2365" s="2">
        <v>1277.0999999999999</v>
      </c>
      <c r="E2365" s="2">
        <f t="shared" si="174"/>
        <v>2439.2609999999995</v>
      </c>
      <c r="F2365" s="2">
        <v>1480.3</v>
      </c>
      <c r="G2365" s="2">
        <f t="shared" si="175"/>
        <v>2827.3729999999996</v>
      </c>
      <c r="H2365" s="2">
        <v>203.2</v>
      </c>
      <c r="I2365" s="2">
        <f t="shared" si="176"/>
        <v>388.11200000000008</v>
      </c>
      <c r="J2365" s="2">
        <v>0.55374999999999996</v>
      </c>
      <c r="K2365" s="2">
        <f t="shared" si="177"/>
        <v>1.1074999999999999</v>
      </c>
    </row>
    <row r="2366" spans="1:11">
      <c r="A2366" s="1">
        <v>39912.333333333336</v>
      </c>
      <c r="B2366" s="2">
        <v>0.97499999999999998</v>
      </c>
      <c r="C2366" s="2">
        <f t="shared" si="178"/>
        <v>1.131</v>
      </c>
      <c r="D2366" s="2">
        <v>1204.1500000000001</v>
      </c>
      <c r="E2366" s="2">
        <f t="shared" si="174"/>
        <v>2299.9265</v>
      </c>
      <c r="F2366" s="2">
        <v>1378.05</v>
      </c>
      <c r="G2366" s="2">
        <f t="shared" si="175"/>
        <v>2632.0754999999999</v>
      </c>
      <c r="H2366" s="2">
        <v>173.9</v>
      </c>
      <c r="I2366" s="2">
        <f t="shared" si="176"/>
        <v>332.14899999999989</v>
      </c>
      <c r="J2366" s="2">
        <v>0.56074999999999997</v>
      </c>
      <c r="K2366" s="2">
        <f t="shared" si="177"/>
        <v>1.1214999999999999</v>
      </c>
    </row>
    <row r="2367" spans="1:11">
      <c r="A2367" s="1">
        <v>39912.375</v>
      </c>
      <c r="B2367" s="2">
        <v>0.96750000000000003</v>
      </c>
      <c r="C2367" s="2">
        <f t="shared" si="178"/>
        <v>1.1222999999999999</v>
      </c>
      <c r="D2367" s="2">
        <v>1119.1500000000001</v>
      </c>
      <c r="E2367" s="2">
        <f t="shared" si="174"/>
        <v>2137.5765000000001</v>
      </c>
      <c r="F2367" s="2">
        <v>1277.75</v>
      </c>
      <c r="G2367" s="2">
        <f t="shared" si="175"/>
        <v>2440.5025000000001</v>
      </c>
      <c r="H2367" s="2">
        <v>158.6</v>
      </c>
      <c r="I2367" s="2">
        <f t="shared" si="176"/>
        <v>302.92599999999993</v>
      </c>
      <c r="J2367" s="2">
        <v>0.59850000000000003</v>
      </c>
      <c r="K2367" s="2">
        <f t="shared" si="177"/>
        <v>1.1970000000000001</v>
      </c>
    </row>
    <row r="2368" spans="1:11">
      <c r="A2368" s="1">
        <v>39912.416666666664</v>
      </c>
      <c r="B2368" s="2">
        <v>1.0075000000000001</v>
      </c>
      <c r="C2368" s="2">
        <f t="shared" si="178"/>
        <v>1.1687000000000001</v>
      </c>
      <c r="D2368" s="2">
        <v>1110.55</v>
      </c>
      <c r="E2368" s="2">
        <f t="shared" si="174"/>
        <v>2121.1504999999997</v>
      </c>
      <c r="F2368" s="2">
        <v>1267.3499999999999</v>
      </c>
      <c r="G2368" s="2">
        <f t="shared" si="175"/>
        <v>2420.6384999999996</v>
      </c>
      <c r="H2368" s="2">
        <v>156.80000000000001</v>
      </c>
      <c r="I2368" s="2">
        <f t="shared" si="176"/>
        <v>299.48799999999983</v>
      </c>
      <c r="J2368" s="2">
        <v>0.62575000000000003</v>
      </c>
      <c r="K2368" s="2">
        <f t="shared" si="177"/>
        <v>1.2515000000000001</v>
      </c>
    </row>
    <row r="2369" spans="1:11">
      <c r="A2369" s="1">
        <v>39912.458333333336</v>
      </c>
      <c r="B2369" s="2">
        <v>0.94750000000000001</v>
      </c>
      <c r="C2369" s="2">
        <f t="shared" si="178"/>
        <v>1.0991</v>
      </c>
      <c r="D2369" s="2">
        <v>996</v>
      </c>
      <c r="E2369" s="2">
        <f t="shared" si="174"/>
        <v>1902.36</v>
      </c>
      <c r="F2369" s="2">
        <v>1141.4000000000001</v>
      </c>
      <c r="G2369" s="2">
        <f t="shared" si="175"/>
        <v>2180.0740000000001</v>
      </c>
      <c r="H2369" s="2">
        <v>145.4</v>
      </c>
      <c r="I2369" s="2">
        <f t="shared" si="176"/>
        <v>277.71400000000017</v>
      </c>
      <c r="J2369" s="2">
        <v>0.63249999999999995</v>
      </c>
      <c r="K2369" s="2">
        <f t="shared" si="177"/>
        <v>1.2649999999999999</v>
      </c>
    </row>
    <row r="2370" spans="1:11">
      <c r="A2370" s="1">
        <v>39912.5</v>
      </c>
      <c r="B2370" s="2">
        <v>0.89</v>
      </c>
      <c r="C2370" s="2">
        <f t="shared" si="178"/>
        <v>1.0324</v>
      </c>
      <c r="D2370" s="2">
        <v>907.6</v>
      </c>
      <c r="E2370" s="2">
        <f t="shared" si="174"/>
        <v>1733.5160000000001</v>
      </c>
      <c r="F2370" s="2">
        <v>1046.5999999999999</v>
      </c>
      <c r="G2370" s="2">
        <f t="shared" si="175"/>
        <v>1999.0059999999996</v>
      </c>
      <c r="H2370" s="2">
        <v>139</v>
      </c>
      <c r="I2370" s="2">
        <f t="shared" si="176"/>
        <v>265.48999999999955</v>
      </c>
      <c r="J2370" s="2">
        <v>0.54349999999999998</v>
      </c>
      <c r="K2370" s="2">
        <f t="shared" si="177"/>
        <v>1.087</v>
      </c>
    </row>
    <row r="2371" spans="1:11">
      <c r="A2371" s="1">
        <v>39912.541666666664</v>
      </c>
      <c r="B2371" s="2">
        <v>1.07</v>
      </c>
      <c r="C2371" s="2">
        <f t="shared" si="178"/>
        <v>1.2412000000000001</v>
      </c>
      <c r="D2371" s="2">
        <v>1071.55</v>
      </c>
      <c r="E2371" s="2">
        <f t="shared" si="174"/>
        <v>2046.6604999999997</v>
      </c>
      <c r="F2371" s="2">
        <v>1241.75</v>
      </c>
      <c r="G2371" s="2">
        <f t="shared" si="175"/>
        <v>2371.7424999999998</v>
      </c>
      <c r="H2371" s="2">
        <v>170.2</v>
      </c>
      <c r="I2371" s="2">
        <f t="shared" si="176"/>
        <v>325.08200000000011</v>
      </c>
      <c r="J2371" s="2">
        <v>0.54725000000000001</v>
      </c>
      <c r="K2371" s="2">
        <f t="shared" si="177"/>
        <v>1.0945</v>
      </c>
    </row>
    <row r="2372" spans="1:11">
      <c r="A2372" s="1">
        <v>39912.583333333336</v>
      </c>
      <c r="B2372" s="2">
        <v>2.1124999999999998</v>
      </c>
      <c r="C2372" s="2">
        <f t="shared" si="178"/>
        <v>2.4504999999999995</v>
      </c>
      <c r="D2372" s="2">
        <v>1787.95</v>
      </c>
      <c r="E2372" s="2">
        <f t="shared" si="174"/>
        <v>3414.9845</v>
      </c>
      <c r="F2372" s="2">
        <v>2046.4</v>
      </c>
      <c r="G2372" s="2">
        <f t="shared" si="175"/>
        <v>3908.6239999999998</v>
      </c>
      <c r="H2372" s="2">
        <v>258.45</v>
      </c>
      <c r="I2372" s="2">
        <f t="shared" si="176"/>
        <v>493.63949999999977</v>
      </c>
      <c r="J2372" s="2">
        <v>1.0289999999999999</v>
      </c>
      <c r="K2372" s="2">
        <f t="shared" si="177"/>
        <v>2.0579999999999998</v>
      </c>
    </row>
    <row r="2373" spans="1:11">
      <c r="A2373" s="1">
        <v>39912.625</v>
      </c>
      <c r="B2373" s="2">
        <v>1.8574999999999999</v>
      </c>
      <c r="C2373" s="2">
        <f t="shared" si="178"/>
        <v>2.1546999999999996</v>
      </c>
      <c r="D2373" s="2">
        <v>1643.2</v>
      </c>
      <c r="E2373" s="2">
        <f t="shared" si="174"/>
        <v>3138.5120000000002</v>
      </c>
      <c r="F2373" s="2">
        <v>1904.4</v>
      </c>
      <c r="G2373" s="2">
        <f t="shared" si="175"/>
        <v>3637.404</v>
      </c>
      <c r="H2373" s="2">
        <v>261.2</v>
      </c>
      <c r="I2373" s="2">
        <f t="shared" si="176"/>
        <v>498.89199999999983</v>
      </c>
      <c r="J2373" s="2">
        <v>0.74550000000000005</v>
      </c>
      <c r="K2373" s="2">
        <f t="shared" si="177"/>
        <v>1.4910000000000001</v>
      </c>
    </row>
    <row r="2374" spans="1:11">
      <c r="A2374" s="1">
        <v>39912.666666666664</v>
      </c>
      <c r="B2374" s="2">
        <v>1.3225</v>
      </c>
      <c r="C2374" s="2">
        <f t="shared" si="178"/>
        <v>1.5340999999999998</v>
      </c>
      <c r="D2374" s="2">
        <v>1089.7</v>
      </c>
      <c r="E2374" s="2">
        <f t="shared" si="174"/>
        <v>2081.3270000000002</v>
      </c>
      <c r="F2374" s="2">
        <v>1294</v>
      </c>
      <c r="G2374" s="2">
        <f t="shared" si="175"/>
        <v>2471.54</v>
      </c>
      <c r="H2374" s="2">
        <v>204.3</v>
      </c>
      <c r="I2374" s="2">
        <f t="shared" si="176"/>
        <v>390.21299999999974</v>
      </c>
      <c r="J2374" s="2">
        <v>0.50249999999999995</v>
      </c>
      <c r="K2374" s="2">
        <f t="shared" si="177"/>
        <v>1.0049999999999999</v>
      </c>
    </row>
    <row r="2375" spans="1:11">
      <c r="A2375" s="1">
        <v>39912.708333333336</v>
      </c>
      <c r="B2375" s="2">
        <v>1.0049999999999999</v>
      </c>
      <c r="C2375" s="2">
        <f t="shared" ref="C2375:C2438" si="179">B2375*1.16</f>
        <v>1.1657999999999997</v>
      </c>
      <c r="D2375" s="2">
        <v>705.65</v>
      </c>
      <c r="E2375" s="2">
        <f t="shared" ref="E2375:E2438" si="180">D2375*1.91</f>
        <v>1347.7914999999998</v>
      </c>
      <c r="F2375" s="2">
        <v>858.25</v>
      </c>
      <c r="G2375" s="2">
        <f t="shared" ref="G2375:G2438" si="181">F2375*1.91</f>
        <v>1639.2574999999999</v>
      </c>
      <c r="H2375" s="2">
        <v>152.6</v>
      </c>
      <c r="I2375" s="2">
        <f t="shared" ref="I2375:I2438" si="182">G2375-E2375</f>
        <v>291.46600000000012</v>
      </c>
      <c r="J2375" s="2">
        <v>0.55025000000000002</v>
      </c>
      <c r="K2375" s="2">
        <f t="shared" ref="K2375:K2438" si="183">J2375*2</f>
        <v>1.1005</v>
      </c>
    </row>
    <row r="2376" spans="1:11">
      <c r="A2376" s="1">
        <v>39912.75</v>
      </c>
      <c r="B2376" s="2">
        <v>1.0449999999999999</v>
      </c>
      <c r="C2376" s="2">
        <f t="shared" si="179"/>
        <v>1.2121999999999999</v>
      </c>
      <c r="D2376" s="2">
        <v>677.95</v>
      </c>
      <c r="E2376" s="2">
        <f t="shared" si="180"/>
        <v>1294.8845000000001</v>
      </c>
      <c r="F2376" s="2">
        <v>820.1</v>
      </c>
      <c r="G2376" s="2">
        <f t="shared" si="181"/>
        <v>1566.3910000000001</v>
      </c>
      <c r="H2376" s="2">
        <v>142.15</v>
      </c>
      <c r="I2376" s="2">
        <f t="shared" si="182"/>
        <v>271.50649999999996</v>
      </c>
      <c r="J2376" s="2">
        <v>0.62875000000000003</v>
      </c>
      <c r="K2376" s="2">
        <f t="shared" si="183"/>
        <v>1.2575000000000001</v>
      </c>
    </row>
    <row r="2377" spans="1:11">
      <c r="A2377" s="1">
        <v>39912.791666666664</v>
      </c>
      <c r="B2377" s="2">
        <v>1.1325000000000001</v>
      </c>
      <c r="C2377" s="2">
        <f t="shared" si="179"/>
        <v>1.3137000000000001</v>
      </c>
      <c r="D2377" s="2">
        <v>789.05</v>
      </c>
      <c r="E2377" s="2">
        <f t="shared" si="180"/>
        <v>1507.0854999999999</v>
      </c>
      <c r="F2377" s="2">
        <v>941</v>
      </c>
      <c r="G2377" s="2">
        <f t="shared" si="181"/>
        <v>1797.31</v>
      </c>
      <c r="H2377" s="2">
        <v>151.94999999999999</v>
      </c>
      <c r="I2377" s="2">
        <f t="shared" si="182"/>
        <v>290.22450000000003</v>
      </c>
      <c r="J2377" s="2">
        <v>0.65649999999999997</v>
      </c>
      <c r="K2377" s="2">
        <f t="shared" si="183"/>
        <v>1.3129999999999999</v>
      </c>
    </row>
    <row r="2378" spans="1:11">
      <c r="A2378" s="1">
        <v>39912.833333333336</v>
      </c>
      <c r="B2378" s="2">
        <v>1.02</v>
      </c>
      <c r="C2378" s="2">
        <f t="shared" si="179"/>
        <v>1.1832</v>
      </c>
      <c r="D2378" s="2">
        <v>742.85</v>
      </c>
      <c r="E2378" s="2">
        <f t="shared" si="180"/>
        <v>1418.8434999999999</v>
      </c>
      <c r="F2378" s="2">
        <v>888.05</v>
      </c>
      <c r="G2378" s="2">
        <f t="shared" si="181"/>
        <v>1696.1754999999998</v>
      </c>
      <c r="H2378" s="2">
        <v>145.19999999999999</v>
      </c>
      <c r="I2378" s="2">
        <f t="shared" si="182"/>
        <v>277.33199999999988</v>
      </c>
      <c r="J2378" s="2">
        <v>0.70099999999999996</v>
      </c>
      <c r="K2378" s="2">
        <f t="shared" si="183"/>
        <v>1.4019999999999999</v>
      </c>
    </row>
    <row r="2379" spans="1:11">
      <c r="A2379" s="1">
        <v>39912.875</v>
      </c>
      <c r="B2379" s="2">
        <v>0.83</v>
      </c>
      <c r="C2379" s="2">
        <f t="shared" si="179"/>
        <v>0.96279999999999988</v>
      </c>
      <c r="D2379" s="2">
        <v>731.2</v>
      </c>
      <c r="E2379" s="2">
        <f t="shared" si="180"/>
        <v>1396.5920000000001</v>
      </c>
      <c r="F2379" s="2">
        <v>855.7</v>
      </c>
      <c r="G2379" s="2">
        <f t="shared" si="181"/>
        <v>1634.3869999999999</v>
      </c>
      <c r="H2379" s="2">
        <v>124.5</v>
      </c>
      <c r="I2379" s="2">
        <f t="shared" si="182"/>
        <v>237.79499999999985</v>
      </c>
      <c r="J2379" s="2">
        <v>0.6905</v>
      </c>
      <c r="K2379" s="2">
        <f t="shared" si="183"/>
        <v>1.381</v>
      </c>
    </row>
    <row r="2380" spans="1:11">
      <c r="A2380" s="1">
        <v>39912.916666666664</v>
      </c>
      <c r="B2380" s="2">
        <v>0.71</v>
      </c>
      <c r="C2380" s="2">
        <f t="shared" si="179"/>
        <v>0.82359999999999989</v>
      </c>
      <c r="D2380" s="2">
        <v>560.20000000000005</v>
      </c>
      <c r="E2380" s="2">
        <f t="shared" si="180"/>
        <v>1069.982</v>
      </c>
      <c r="F2380" s="2">
        <v>668.55</v>
      </c>
      <c r="G2380" s="2">
        <f t="shared" si="181"/>
        <v>1276.9304999999999</v>
      </c>
      <c r="H2380" s="2">
        <v>108.35</v>
      </c>
      <c r="I2380" s="2">
        <f t="shared" si="182"/>
        <v>206.94849999999997</v>
      </c>
      <c r="J2380" s="2">
        <v>0.76924999999999999</v>
      </c>
      <c r="K2380" s="2">
        <f t="shared" si="183"/>
        <v>1.5385</v>
      </c>
    </row>
    <row r="2381" spans="1:11">
      <c r="A2381" s="1">
        <v>39912.958333333336</v>
      </c>
      <c r="B2381" s="2">
        <v>0.59750000000000003</v>
      </c>
      <c r="C2381" s="2">
        <f t="shared" si="179"/>
        <v>0.69309999999999994</v>
      </c>
      <c r="D2381" s="2">
        <v>516.1</v>
      </c>
      <c r="E2381" s="2">
        <f t="shared" si="180"/>
        <v>985.75099999999998</v>
      </c>
      <c r="F2381" s="2">
        <v>602.1</v>
      </c>
      <c r="G2381" s="2">
        <f t="shared" si="181"/>
        <v>1150.011</v>
      </c>
      <c r="H2381" s="2">
        <v>86</v>
      </c>
      <c r="I2381" s="2">
        <f t="shared" si="182"/>
        <v>164.26</v>
      </c>
      <c r="J2381" s="2">
        <v>0.8105</v>
      </c>
      <c r="K2381" s="2">
        <f t="shared" si="183"/>
        <v>1.621</v>
      </c>
    </row>
    <row r="2382" spans="1:11">
      <c r="A2382" s="1">
        <v>39913</v>
      </c>
      <c r="B2382" s="2">
        <v>0.56999999999999995</v>
      </c>
      <c r="C2382" s="2">
        <f t="shared" si="179"/>
        <v>0.6611999999999999</v>
      </c>
      <c r="D2382" s="2">
        <v>536.04999999999995</v>
      </c>
      <c r="E2382" s="2">
        <f t="shared" si="180"/>
        <v>1023.8554999999999</v>
      </c>
      <c r="F2382" s="2">
        <v>617.15</v>
      </c>
      <c r="G2382" s="2">
        <f t="shared" si="181"/>
        <v>1178.7565</v>
      </c>
      <c r="H2382" s="2">
        <v>81.099999999999994</v>
      </c>
      <c r="I2382" s="2">
        <f t="shared" si="182"/>
        <v>154.90100000000007</v>
      </c>
      <c r="J2382" s="2">
        <v>0.89900000000000002</v>
      </c>
      <c r="K2382" s="2">
        <f t="shared" si="183"/>
        <v>1.798</v>
      </c>
    </row>
    <row r="2383" spans="1:11">
      <c r="A2383" s="1">
        <v>39913.041666666664</v>
      </c>
      <c r="B2383" s="2">
        <v>0.38</v>
      </c>
      <c r="C2383" s="2">
        <f t="shared" si="179"/>
        <v>0.44079999999999997</v>
      </c>
      <c r="D2383" s="2">
        <v>381.5</v>
      </c>
      <c r="E2383" s="2">
        <f t="shared" si="180"/>
        <v>728.66499999999996</v>
      </c>
      <c r="F2383" s="2">
        <v>444.45</v>
      </c>
      <c r="G2383" s="2">
        <f t="shared" si="181"/>
        <v>848.89949999999999</v>
      </c>
      <c r="H2383" s="2">
        <v>62.95</v>
      </c>
      <c r="I2383" s="2">
        <f t="shared" si="182"/>
        <v>120.23450000000003</v>
      </c>
      <c r="J2383" s="2">
        <v>0.90600000000000003</v>
      </c>
      <c r="K2383" s="2">
        <f t="shared" si="183"/>
        <v>1.8120000000000001</v>
      </c>
    </row>
    <row r="2384" spans="1:11">
      <c r="A2384" s="1">
        <v>39913.083333333336</v>
      </c>
      <c r="B2384" s="2">
        <v>0.375</v>
      </c>
      <c r="C2384" s="2">
        <f t="shared" si="179"/>
        <v>0.43499999999999994</v>
      </c>
      <c r="D2384" s="2">
        <v>379.6</v>
      </c>
      <c r="E2384" s="2">
        <f t="shared" si="180"/>
        <v>725.03600000000006</v>
      </c>
      <c r="F2384" s="2">
        <v>438.9</v>
      </c>
      <c r="G2384" s="2">
        <f t="shared" si="181"/>
        <v>838.29899999999998</v>
      </c>
      <c r="H2384" s="2">
        <v>59.3</v>
      </c>
      <c r="I2384" s="2">
        <f t="shared" si="182"/>
        <v>113.26299999999992</v>
      </c>
      <c r="J2384" s="2">
        <v>0.95374999999999999</v>
      </c>
      <c r="K2384" s="2">
        <f t="shared" si="183"/>
        <v>1.9075</v>
      </c>
    </row>
    <row r="2385" spans="1:11">
      <c r="A2385" s="1">
        <v>39913.125</v>
      </c>
      <c r="B2385" s="2">
        <v>0.41749999999999998</v>
      </c>
      <c r="C2385" s="2">
        <f t="shared" si="179"/>
        <v>0.48429999999999995</v>
      </c>
      <c r="D2385" s="2">
        <v>457.6</v>
      </c>
      <c r="E2385" s="2">
        <f t="shared" si="180"/>
        <v>874.01599999999996</v>
      </c>
      <c r="F2385" s="2">
        <v>526.65</v>
      </c>
      <c r="G2385" s="2">
        <f t="shared" si="181"/>
        <v>1005.9014999999999</v>
      </c>
      <c r="H2385" s="2">
        <v>69.05</v>
      </c>
      <c r="I2385" s="2">
        <f t="shared" si="182"/>
        <v>131.88549999999998</v>
      </c>
      <c r="J2385" s="2">
        <v>1.0395000000000001</v>
      </c>
      <c r="K2385" s="2">
        <f t="shared" si="183"/>
        <v>2.0790000000000002</v>
      </c>
    </row>
    <row r="2386" spans="1:11">
      <c r="A2386" s="1">
        <v>39913.166666666664</v>
      </c>
      <c r="B2386" s="2">
        <v>0.54749999999999999</v>
      </c>
      <c r="C2386" s="2">
        <f t="shared" si="179"/>
        <v>0.63509999999999989</v>
      </c>
      <c r="D2386" s="2">
        <v>594.85</v>
      </c>
      <c r="E2386" s="2">
        <f t="shared" si="180"/>
        <v>1136.1634999999999</v>
      </c>
      <c r="F2386" s="2">
        <v>666.15</v>
      </c>
      <c r="G2386" s="2">
        <f t="shared" si="181"/>
        <v>1272.3464999999999</v>
      </c>
      <c r="H2386" s="2">
        <v>71.3</v>
      </c>
      <c r="I2386" s="2">
        <f t="shared" si="182"/>
        <v>136.18299999999999</v>
      </c>
      <c r="J2386" s="2">
        <v>0.98475000000000001</v>
      </c>
      <c r="K2386" s="2">
        <f t="shared" si="183"/>
        <v>1.9695</v>
      </c>
    </row>
    <row r="2387" spans="1:11">
      <c r="A2387" s="1">
        <v>39913.208333333336</v>
      </c>
      <c r="B2387" s="2">
        <v>0.65749999999999997</v>
      </c>
      <c r="C2387" s="2">
        <f t="shared" si="179"/>
        <v>0.76269999999999993</v>
      </c>
      <c r="D2387" s="2">
        <v>811</v>
      </c>
      <c r="E2387" s="2">
        <f t="shared" si="180"/>
        <v>1549.01</v>
      </c>
      <c r="F2387" s="2">
        <v>921.45</v>
      </c>
      <c r="G2387" s="2">
        <f t="shared" si="181"/>
        <v>1759.9694999999999</v>
      </c>
      <c r="H2387" s="2">
        <v>110.45</v>
      </c>
      <c r="I2387" s="2">
        <f t="shared" si="182"/>
        <v>210.95949999999993</v>
      </c>
      <c r="J2387" s="2">
        <v>0.94699999999999995</v>
      </c>
      <c r="K2387" s="2">
        <f t="shared" si="183"/>
        <v>1.8939999999999999</v>
      </c>
    </row>
    <row r="2388" spans="1:11">
      <c r="A2388" s="1">
        <v>39913.25</v>
      </c>
      <c r="B2388" s="2">
        <v>0.77749999999999997</v>
      </c>
      <c r="C2388" s="2">
        <f t="shared" si="179"/>
        <v>0.90189999999999992</v>
      </c>
      <c r="D2388" s="2">
        <v>755</v>
      </c>
      <c r="E2388" s="2">
        <f t="shared" si="180"/>
        <v>1442.05</v>
      </c>
      <c r="F2388" s="2">
        <v>876.75</v>
      </c>
      <c r="G2388" s="2">
        <f t="shared" si="181"/>
        <v>1674.5925</v>
      </c>
      <c r="H2388" s="2">
        <v>121.75</v>
      </c>
      <c r="I2388" s="2">
        <f t="shared" si="182"/>
        <v>232.54250000000002</v>
      </c>
      <c r="J2388" s="2">
        <v>0.95025000000000004</v>
      </c>
      <c r="K2388" s="2">
        <f t="shared" si="183"/>
        <v>1.9005000000000001</v>
      </c>
    </row>
    <row r="2389" spans="1:11">
      <c r="A2389" s="1">
        <v>39913.291666666664</v>
      </c>
      <c r="B2389" s="2">
        <v>0.8175</v>
      </c>
      <c r="C2389" s="2">
        <f t="shared" si="179"/>
        <v>0.94829999999999992</v>
      </c>
      <c r="D2389" s="2">
        <v>703.95</v>
      </c>
      <c r="E2389" s="2">
        <f t="shared" si="180"/>
        <v>1344.5445</v>
      </c>
      <c r="F2389" s="2">
        <v>828.45</v>
      </c>
      <c r="G2389" s="2">
        <f t="shared" si="181"/>
        <v>1582.3395</v>
      </c>
      <c r="H2389" s="2">
        <v>124.5</v>
      </c>
      <c r="I2389" s="2">
        <f t="shared" si="182"/>
        <v>237.79500000000007</v>
      </c>
      <c r="J2389" s="2">
        <v>0.99150000000000005</v>
      </c>
      <c r="K2389" s="2">
        <f t="shared" si="183"/>
        <v>1.9830000000000001</v>
      </c>
    </row>
    <row r="2390" spans="1:11">
      <c r="A2390" s="1">
        <v>39913.333333333336</v>
      </c>
      <c r="B2390" s="2">
        <v>0.97</v>
      </c>
      <c r="C2390" s="2">
        <f t="shared" si="179"/>
        <v>1.1252</v>
      </c>
      <c r="D2390" s="2">
        <v>720.45</v>
      </c>
      <c r="E2390" s="2">
        <f t="shared" si="180"/>
        <v>1376.0595000000001</v>
      </c>
      <c r="F2390" s="2">
        <v>856.3</v>
      </c>
      <c r="G2390" s="2">
        <f t="shared" si="181"/>
        <v>1635.5329999999999</v>
      </c>
      <c r="H2390" s="2">
        <v>135.85</v>
      </c>
      <c r="I2390" s="2">
        <f t="shared" si="182"/>
        <v>259.47349999999983</v>
      </c>
      <c r="J2390" s="2">
        <v>0.88575000000000004</v>
      </c>
      <c r="K2390" s="2">
        <f t="shared" si="183"/>
        <v>1.7715000000000001</v>
      </c>
    </row>
    <row r="2391" spans="1:11">
      <c r="A2391" s="1">
        <v>39913.375</v>
      </c>
      <c r="B2391" s="2">
        <v>1.27</v>
      </c>
      <c r="C2391" s="2">
        <f t="shared" si="179"/>
        <v>1.4731999999999998</v>
      </c>
      <c r="D2391" s="2">
        <v>685.35</v>
      </c>
      <c r="E2391" s="2">
        <f t="shared" si="180"/>
        <v>1309.0184999999999</v>
      </c>
      <c r="F2391" s="2">
        <v>832.45</v>
      </c>
      <c r="G2391" s="2">
        <f t="shared" si="181"/>
        <v>1589.9794999999999</v>
      </c>
      <c r="H2391" s="2">
        <v>147.1</v>
      </c>
      <c r="I2391" s="2">
        <f t="shared" si="182"/>
        <v>280.96100000000001</v>
      </c>
      <c r="J2391" s="2">
        <v>0.89249999999999996</v>
      </c>
      <c r="K2391" s="2">
        <f t="shared" si="183"/>
        <v>1.7849999999999999</v>
      </c>
    </row>
    <row r="2392" spans="1:11">
      <c r="A2392" s="1">
        <v>39913.416666666664</v>
      </c>
      <c r="B2392" s="2">
        <v>1.4325000000000001</v>
      </c>
      <c r="C2392" s="2">
        <f t="shared" si="179"/>
        <v>1.6617</v>
      </c>
      <c r="D2392" s="2">
        <v>694.6</v>
      </c>
      <c r="E2392" s="2">
        <f t="shared" si="180"/>
        <v>1326.6859999999999</v>
      </c>
      <c r="F2392" s="2">
        <v>862.4</v>
      </c>
      <c r="G2392" s="2">
        <f t="shared" si="181"/>
        <v>1647.184</v>
      </c>
      <c r="H2392" s="2">
        <v>167.8</v>
      </c>
      <c r="I2392" s="2">
        <f t="shared" si="182"/>
        <v>320.49800000000005</v>
      </c>
      <c r="J2392" s="2">
        <v>0.96775</v>
      </c>
      <c r="K2392" s="2">
        <f t="shared" si="183"/>
        <v>1.9355</v>
      </c>
    </row>
    <row r="2393" spans="1:11">
      <c r="A2393" s="1">
        <v>39913.458333333336</v>
      </c>
      <c r="B2393" s="2">
        <v>1.365</v>
      </c>
      <c r="C2393" s="2">
        <f t="shared" si="179"/>
        <v>1.5833999999999999</v>
      </c>
      <c r="D2393" s="2">
        <v>651</v>
      </c>
      <c r="E2393" s="2">
        <f t="shared" si="180"/>
        <v>1243.4099999999999</v>
      </c>
      <c r="F2393" s="2">
        <v>812.95</v>
      </c>
      <c r="G2393" s="2">
        <f t="shared" si="181"/>
        <v>1552.7345</v>
      </c>
      <c r="H2393" s="2">
        <v>161.94999999999999</v>
      </c>
      <c r="I2393" s="2">
        <f t="shared" si="182"/>
        <v>309.32450000000017</v>
      </c>
      <c r="J2393" s="2">
        <v>0.85824999999999996</v>
      </c>
      <c r="K2393" s="2">
        <f t="shared" si="183"/>
        <v>1.7164999999999999</v>
      </c>
    </row>
    <row r="2394" spans="1:11">
      <c r="A2394" s="1">
        <v>39913.5</v>
      </c>
      <c r="B2394" s="2">
        <v>1.22</v>
      </c>
      <c r="C2394" s="2">
        <f t="shared" si="179"/>
        <v>1.4151999999999998</v>
      </c>
      <c r="D2394" s="2">
        <v>547.6</v>
      </c>
      <c r="E2394" s="2">
        <f t="shared" si="180"/>
        <v>1045.9159999999999</v>
      </c>
      <c r="F2394" s="2">
        <v>693.55</v>
      </c>
      <c r="G2394" s="2">
        <f t="shared" si="181"/>
        <v>1324.6804999999999</v>
      </c>
      <c r="H2394" s="2">
        <v>145.94999999999999</v>
      </c>
      <c r="I2394" s="2">
        <f t="shared" si="182"/>
        <v>278.7645</v>
      </c>
      <c r="J2394" s="2">
        <v>0.90625</v>
      </c>
      <c r="K2394" s="2">
        <f t="shared" si="183"/>
        <v>1.8125</v>
      </c>
    </row>
    <row r="2395" spans="1:11">
      <c r="A2395" s="1">
        <v>39913.541666666664</v>
      </c>
      <c r="B2395" s="2">
        <v>1.1625000000000001</v>
      </c>
      <c r="C2395" s="2">
        <f t="shared" si="179"/>
        <v>1.3485</v>
      </c>
      <c r="D2395" s="2">
        <v>531.54999999999995</v>
      </c>
      <c r="E2395" s="2">
        <f t="shared" si="180"/>
        <v>1015.2604999999999</v>
      </c>
      <c r="F2395" s="2">
        <v>664.85</v>
      </c>
      <c r="G2395" s="2">
        <f t="shared" si="181"/>
        <v>1269.8634999999999</v>
      </c>
      <c r="H2395" s="2">
        <v>133.30000000000001</v>
      </c>
      <c r="I2395" s="2">
        <f t="shared" si="182"/>
        <v>254.60300000000007</v>
      </c>
      <c r="J2395" s="2">
        <v>0.82050000000000001</v>
      </c>
      <c r="K2395" s="2">
        <f t="shared" si="183"/>
        <v>1.641</v>
      </c>
    </row>
    <row r="2396" spans="1:11">
      <c r="A2396" s="1">
        <v>39913.583333333336</v>
      </c>
      <c r="B2396" s="2">
        <v>1.1100000000000001</v>
      </c>
      <c r="C2396" s="2">
        <f t="shared" si="179"/>
        <v>1.2876000000000001</v>
      </c>
      <c r="D2396" s="2">
        <v>568.75</v>
      </c>
      <c r="E2396" s="2">
        <f t="shared" si="180"/>
        <v>1086.3125</v>
      </c>
      <c r="F2396" s="2">
        <v>694.7</v>
      </c>
      <c r="G2396" s="2">
        <f t="shared" si="181"/>
        <v>1326.877</v>
      </c>
      <c r="H2396" s="2">
        <v>125.95</v>
      </c>
      <c r="I2396" s="2">
        <f t="shared" si="182"/>
        <v>240.56449999999995</v>
      </c>
      <c r="J2396" s="2">
        <v>0.69750000000000001</v>
      </c>
      <c r="K2396" s="2">
        <f t="shared" si="183"/>
        <v>1.395</v>
      </c>
    </row>
    <row r="2397" spans="1:11">
      <c r="A2397" s="1">
        <v>39913.625</v>
      </c>
      <c r="B2397" s="2">
        <v>1.36</v>
      </c>
      <c r="C2397" s="2">
        <f t="shared" si="179"/>
        <v>1.5776000000000001</v>
      </c>
      <c r="D2397" s="2">
        <v>582.70000000000005</v>
      </c>
      <c r="E2397" s="2">
        <f t="shared" si="180"/>
        <v>1112.9570000000001</v>
      </c>
      <c r="F2397" s="2">
        <v>716.85</v>
      </c>
      <c r="G2397" s="2">
        <f t="shared" si="181"/>
        <v>1369.1835000000001</v>
      </c>
      <c r="H2397" s="2">
        <v>134.15</v>
      </c>
      <c r="I2397" s="2">
        <f t="shared" si="182"/>
        <v>256.22649999999999</v>
      </c>
      <c r="J2397" s="2">
        <v>0.59150000000000003</v>
      </c>
      <c r="K2397" s="2">
        <f t="shared" si="183"/>
        <v>1.1830000000000001</v>
      </c>
    </row>
    <row r="2398" spans="1:11">
      <c r="A2398" s="1">
        <v>39913.666666666664</v>
      </c>
      <c r="B2398" s="2">
        <v>1.33</v>
      </c>
      <c r="C2398" s="2">
        <f t="shared" si="179"/>
        <v>1.5427999999999999</v>
      </c>
      <c r="D2398" s="2">
        <v>601.35</v>
      </c>
      <c r="E2398" s="2">
        <f t="shared" si="180"/>
        <v>1148.5785000000001</v>
      </c>
      <c r="F2398" s="2">
        <v>732.4</v>
      </c>
      <c r="G2398" s="2">
        <f t="shared" si="181"/>
        <v>1398.8839999999998</v>
      </c>
      <c r="H2398" s="2">
        <v>131.05000000000001</v>
      </c>
      <c r="I2398" s="2">
        <f t="shared" si="182"/>
        <v>250.30549999999971</v>
      </c>
      <c r="J2398" s="2">
        <v>0.629</v>
      </c>
      <c r="K2398" s="2">
        <f t="shared" si="183"/>
        <v>1.258</v>
      </c>
    </row>
    <row r="2399" spans="1:11">
      <c r="A2399" s="1">
        <v>39913.708333333336</v>
      </c>
      <c r="B2399" s="2">
        <v>1.3374999999999999</v>
      </c>
      <c r="C2399" s="2">
        <f t="shared" si="179"/>
        <v>1.5514999999999999</v>
      </c>
      <c r="D2399" s="2">
        <v>517.85</v>
      </c>
      <c r="E2399" s="2">
        <f t="shared" si="180"/>
        <v>989.09349999999995</v>
      </c>
      <c r="F2399" s="2">
        <v>648.20000000000005</v>
      </c>
      <c r="G2399" s="2">
        <f t="shared" si="181"/>
        <v>1238.0620000000001</v>
      </c>
      <c r="H2399" s="2">
        <v>130.35</v>
      </c>
      <c r="I2399" s="2">
        <f t="shared" si="182"/>
        <v>248.96850000000018</v>
      </c>
      <c r="J2399" s="2">
        <v>0.61175000000000002</v>
      </c>
      <c r="K2399" s="2">
        <f t="shared" si="183"/>
        <v>1.2235</v>
      </c>
    </row>
    <row r="2400" spans="1:11">
      <c r="A2400" s="1">
        <v>39913.75</v>
      </c>
      <c r="B2400" s="2">
        <v>1.1100000000000001</v>
      </c>
      <c r="C2400" s="2">
        <f t="shared" si="179"/>
        <v>1.2876000000000001</v>
      </c>
      <c r="D2400" s="2">
        <v>522.54999999999995</v>
      </c>
      <c r="E2400" s="2">
        <f t="shared" si="180"/>
        <v>998.07049999999992</v>
      </c>
      <c r="F2400" s="2">
        <v>646.1</v>
      </c>
      <c r="G2400" s="2">
        <f t="shared" si="181"/>
        <v>1234.0509999999999</v>
      </c>
      <c r="H2400" s="2">
        <v>123.55</v>
      </c>
      <c r="I2400" s="2">
        <f t="shared" si="182"/>
        <v>235.98050000000001</v>
      </c>
      <c r="J2400" s="2">
        <v>0.79674999999999996</v>
      </c>
      <c r="K2400" s="2">
        <f t="shared" si="183"/>
        <v>1.5934999999999999</v>
      </c>
    </row>
    <row r="2401" spans="1:11">
      <c r="A2401" s="1">
        <v>39913.791666666664</v>
      </c>
      <c r="B2401" s="2">
        <v>1.0874999999999999</v>
      </c>
      <c r="C2401" s="2">
        <f t="shared" si="179"/>
        <v>1.2614999999999998</v>
      </c>
      <c r="D2401" s="2">
        <v>475.15</v>
      </c>
      <c r="E2401" s="2">
        <f t="shared" si="180"/>
        <v>907.53649999999993</v>
      </c>
      <c r="F2401" s="2">
        <v>599.75</v>
      </c>
      <c r="G2401" s="2">
        <f t="shared" si="181"/>
        <v>1145.5225</v>
      </c>
      <c r="H2401" s="2">
        <v>124.6</v>
      </c>
      <c r="I2401" s="2">
        <f t="shared" si="182"/>
        <v>237.9860000000001</v>
      </c>
      <c r="J2401" s="2">
        <v>0.84450000000000003</v>
      </c>
      <c r="K2401" s="2">
        <f t="shared" si="183"/>
        <v>1.6890000000000001</v>
      </c>
    </row>
    <row r="2402" spans="1:11">
      <c r="A2402" s="1">
        <v>39913.833333333336</v>
      </c>
      <c r="B2402" s="2">
        <v>0.85</v>
      </c>
      <c r="C2402" s="2">
        <f t="shared" si="179"/>
        <v>0.98599999999999988</v>
      </c>
      <c r="D2402" s="2">
        <v>412.85</v>
      </c>
      <c r="E2402" s="2">
        <f t="shared" si="180"/>
        <v>788.54349999999999</v>
      </c>
      <c r="F2402" s="2">
        <v>523.15</v>
      </c>
      <c r="G2402" s="2">
        <f t="shared" si="181"/>
        <v>999.21649999999988</v>
      </c>
      <c r="H2402" s="2">
        <v>110.3</v>
      </c>
      <c r="I2402" s="2">
        <f t="shared" si="182"/>
        <v>210.67299999999989</v>
      </c>
      <c r="J2402" s="2">
        <v>0.96050000000000002</v>
      </c>
      <c r="K2402" s="2">
        <f t="shared" si="183"/>
        <v>1.921</v>
      </c>
    </row>
    <row r="2403" spans="1:11">
      <c r="A2403" s="1">
        <v>39913.875</v>
      </c>
      <c r="B2403" s="2">
        <v>0.78</v>
      </c>
      <c r="C2403" s="2">
        <f t="shared" si="179"/>
        <v>0.90479999999999994</v>
      </c>
      <c r="D2403" s="2">
        <v>400.1</v>
      </c>
      <c r="E2403" s="2">
        <f t="shared" si="180"/>
        <v>764.19100000000003</v>
      </c>
      <c r="F2403" s="2">
        <v>493.25</v>
      </c>
      <c r="G2403" s="2">
        <f t="shared" si="181"/>
        <v>942.10749999999996</v>
      </c>
      <c r="H2403" s="2">
        <v>93.15</v>
      </c>
      <c r="I2403" s="2">
        <f t="shared" si="182"/>
        <v>177.91649999999993</v>
      </c>
      <c r="J2403" s="2">
        <v>1.10775</v>
      </c>
      <c r="K2403" s="2">
        <f t="shared" si="183"/>
        <v>2.2155</v>
      </c>
    </row>
    <row r="2404" spans="1:11">
      <c r="A2404" s="1">
        <v>39913.916666666664</v>
      </c>
      <c r="B2404" s="2">
        <v>0.77249999999999996</v>
      </c>
      <c r="C2404" s="2">
        <f t="shared" si="179"/>
        <v>0.8960999999999999</v>
      </c>
      <c r="D2404" s="2">
        <v>414</v>
      </c>
      <c r="E2404" s="2">
        <f t="shared" si="180"/>
        <v>790.74</v>
      </c>
      <c r="F2404" s="2">
        <v>506.05</v>
      </c>
      <c r="G2404" s="2">
        <f t="shared" si="181"/>
        <v>966.55549999999994</v>
      </c>
      <c r="H2404" s="2">
        <v>92.05</v>
      </c>
      <c r="I2404" s="2">
        <f t="shared" si="182"/>
        <v>175.81549999999993</v>
      </c>
      <c r="J2404" s="2">
        <v>1.1859999999999999</v>
      </c>
      <c r="K2404" s="2">
        <f t="shared" si="183"/>
        <v>2.3719999999999999</v>
      </c>
    </row>
    <row r="2405" spans="1:11">
      <c r="A2405" s="1">
        <v>39913.958333333336</v>
      </c>
      <c r="B2405" s="2">
        <v>0.64749999999999996</v>
      </c>
      <c r="C2405" s="2">
        <f t="shared" si="179"/>
        <v>0.75109999999999988</v>
      </c>
      <c r="D2405" s="2">
        <v>366.45</v>
      </c>
      <c r="E2405" s="2">
        <f t="shared" si="180"/>
        <v>699.91949999999997</v>
      </c>
      <c r="F2405" s="2">
        <v>445.95</v>
      </c>
      <c r="G2405" s="2">
        <f t="shared" si="181"/>
        <v>851.7645</v>
      </c>
      <c r="H2405" s="2">
        <v>79.5</v>
      </c>
      <c r="I2405" s="2">
        <f t="shared" si="182"/>
        <v>151.84500000000003</v>
      </c>
      <c r="J2405" s="2">
        <v>1.2817499999999999</v>
      </c>
      <c r="K2405" s="2">
        <f t="shared" si="183"/>
        <v>2.5634999999999999</v>
      </c>
    </row>
    <row r="2406" spans="1:11">
      <c r="A2406" s="1">
        <v>39914</v>
      </c>
      <c r="B2406" s="2">
        <v>0.52500000000000002</v>
      </c>
      <c r="C2406" s="2">
        <f t="shared" si="179"/>
        <v>0.60899999999999999</v>
      </c>
      <c r="D2406" s="2">
        <v>327.55</v>
      </c>
      <c r="E2406" s="2">
        <f t="shared" si="180"/>
        <v>625.62049999999999</v>
      </c>
      <c r="F2406" s="2">
        <v>390.05</v>
      </c>
      <c r="G2406" s="2">
        <f t="shared" si="181"/>
        <v>744.99549999999999</v>
      </c>
      <c r="H2406" s="2">
        <v>62.5</v>
      </c>
      <c r="I2406" s="2">
        <f t="shared" si="182"/>
        <v>119.375</v>
      </c>
      <c r="J2406" s="2">
        <v>1.42225</v>
      </c>
      <c r="K2406" s="2">
        <f t="shared" si="183"/>
        <v>2.8445</v>
      </c>
    </row>
    <row r="2407" spans="1:11">
      <c r="A2407" s="1">
        <v>39914.041666666664</v>
      </c>
      <c r="B2407" s="2">
        <v>0.40749999999999997</v>
      </c>
      <c r="C2407" s="2">
        <f t="shared" si="179"/>
        <v>0.47269999999999995</v>
      </c>
      <c r="D2407" s="2">
        <v>218.45</v>
      </c>
      <c r="E2407" s="2">
        <f t="shared" si="180"/>
        <v>417.23949999999996</v>
      </c>
      <c r="F2407" s="2">
        <v>267.05</v>
      </c>
      <c r="G2407" s="2">
        <f t="shared" si="181"/>
        <v>510.06549999999999</v>
      </c>
      <c r="H2407" s="2">
        <v>48.6</v>
      </c>
      <c r="I2407" s="2">
        <f t="shared" si="182"/>
        <v>92.826000000000022</v>
      </c>
      <c r="J2407" s="2">
        <v>1.6715</v>
      </c>
      <c r="K2407" s="2">
        <f t="shared" si="183"/>
        <v>3.343</v>
      </c>
    </row>
    <row r="2408" spans="1:11">
      <c r="A2408" s="1">
        <v>39914.083333333336</v>
      </c>
      <c r="B2408" s="2">
        <v>0.37</v>
      </c>
      <c r="C2408" s="2">
        <f t="shared" si="179"/>
        <v>0.42919999999999997</v>
      </c>
      <c r="D2408" s="2">
        <v>170.44499999999999</v>
      </c>
      <c r="E2408" s="2">
        <f t="shared" si="180"/>
        <v>325.54994999999997</v>
      </c>
      <c r="F2408" s="2">
        <v>211.8</v>
      </c>
      <c r="G2408" s="2">
        <f t="shared" si="181"/>
        <v>404.53800000000001</v>
      </c>
      <c r="H2408" s="2">
        <v>41.354999999999997</v>
      </c>
      <c r="I2408" s="2">
        <f t="shared" si="182"/>
        <v>78.988050000000044</v>
      </c>
      <c r="J2408" s="2">
        <v>1.798</v>
      </c>
      <c r="K2408" s="2">
        <f t="shared" si="183"/>
        <v>3.5960000000000001</v>
      </c>
    </row>
    <row r="2409" spans="1:11">
      <c r="A2409" s="1">
        <v>39914.125</v>
      </c>
      <c r="B2409" s="2">
        <v>0.33750000000000002</v>
      </c>
      <c r="C2409" s="2">
        <f t="shared" si="179"/>
        <v>0.39150000000000001</v>
      </c>
      <c r="D2409" s="2">
        <v>168.26</v>
      </c>
      <c r="E2409" s="2">
        <f t="shared" si="180"/>
        <v>321.3766</v>
      </c>
      <c r="F2409" s="2">
        <v>211.45</v>
      </c>
      <c r="G2409" s="2">
        <f t="shared" si="181"/>
        <v>403.86949999999996</v>
      </c>
      <c r="H2409" s="2">
        <v>43.19</v>
      </c>
      <c r="I2409" s="2">
        <f t="shared" si="182"/>
        <v>82.492899999999963</v>
      </c>
      <c r="J2409" s="2">
        <v>1.9624999999999999</v>
      </c>
      <c r="K2409" s="2">
        <f t="shared" si="183"/>
        <v>3.9249999999999998</v>
      </c>
    </row>
    <row r="2410" spans="1:11">
      <c r="A2410" s="1">
        <v>39914.166666666664</v>
      </c>
      <c r="B2410" s="2">
        <v>0.36</v>
      </c>
      <c r="C2410" s="2">
        <f t="shared" si="179"/>
        <v>0.41759999999999997</v>
      </c>
      <c r="D2410" s="2">
        <v>237.25</v>
      </c>
      <c r="E2410" s="2">
        <f t="shared" si="180"/>
        <v>453.14749999999998</v>
      </c>
      <c r="F2410" s="2">
        <v>282.8</v>
      </c>
      <c r="G2410" s="2">
        <f t="shared" si="181"/>
        <v>540.14800000000002</v>
      </c>
      <c r="H2410" s="2">
        <v>45.55</v>
      </c>
      <c r="I2410" s="2">
        <f t="shared" si="182"/>
        <v>87.000500000000045</v>
      </c>
      <c r="J2410" s="2">
        <v>1.552</v>
      </c>
      <c r="K2410" s="2">
        <f t="shared" si="183"/>
        <v>3.1040000000000001</v>
      </c>
    </row>
    <row r="2411" spans="1:11">
      <c r="A2411" s="1">
        <v>39914.208333333336</v>
      </c>
      <c r="B2411" s="2">
        <v>0.41749999999999998</v>
      </c>
      <c r="C2411" s="2">
        <f t="shared" si="179"/>
        <v>0.48429999999999995</v>
      </c>
      <c r="D2411" s="2">
        <v>255.95</v>
      </c>
      <c r="E2411" s="2">
        <f t="shared" si="180"/>
        <v>488.86449999999996</v>
      </c>
      <c r="F2411" s="2">
        <v>310.45</v>
      </c>
      <c r="G2411" s="2">
        <f t="shared" si="181"/>
        <v>592.95949999999993</v>
      </c>
      <c r="H2411" s="2">
        <v>54.5</v>
      </c>
      <c r="I2411" s="2">
        <f t="shared" si="182"/>
        <v>104.09499999999997</v>
      </c>
      <c r="J2411" s="2">
        <v>1.5145</v>
      </c>
      <c r="K2411" s="2">
        <f t="shared" si="183"/>
        <v>3.0289999999999999</v>
      </c>
    </row>
    <row r="2412" spans="1:11">
      <c r="A2412" s="1">
        <v>39914.25</v>
      </c>
      <c r="B2412" s="2">
        <v>0.59750000000000003</v>
      </c>
      <c r="C2412" s="2">
        <f t="shared" si="179"/>
        <v>0.69309999999999994</v>
      </c>
      <c r="D2412" s="2">
        <v>376.05</v>
      </c>
      <c r="E2412" s="2">
        <f t="shared" si="180"/>
        <v>718.25549999999998</v>
      </c>
      <c r="F2412" s="2">
        <v>456.25</v>
      </c>
      <c r="G2412" s="2">
        <f t="shared" si="181"/>
        <v>871.4375</v>
      </c>
      <c r="H2412" s="2">
        <v>80.2</v>
      </c>
      <c r="I2412" s="2">
        <f t="shared" si="182"/>
        <v>153.18200000000002</v>
      </c>
      <c r="J2412" s="2">
        <v>1.371</v>
      </c>
      <c r="K2412" s="2">
        <f t="shared" si="183"/>
        <v>2.742</v>
      </c>
    </row>
    <row r="2413" spans="1:11">
      <c r="A2413" s="1">
        <v>39914.291666666664</v>
      </c>
      <c r="B2413" s="2">
        <v>0.70250000000000001</v>
      </c>
      <c r="C2413" s="2">
        <f t="shared" si="179"/>
        <v>0.81489999999999996</v>
      </c>
      <c r="D2413" s="2">
        <v>431.15</v>
      </c>
      <c r="E2413" s="2">
        <f t="shared" si="180"/>
        <v>823.49649999999997</v>
      </c>
      <c r="F2413" s="2">
        <v>525.6</v>
      </c>
      <c r="G2413" s="2">
        <f t="shared" si="181"/>
        <v>1003.896</v>
      </c>
      <c r="H2413" s="2">
        <v>94.45</v>
      </c>
      <c r="I2413" s="2">
        <f t="shared" si="182"/>
        <v>180.39949999999999</v>
      </c>
      <c r="J2413" s="2">
        <v>1.30925</v>
      </c>
      <c r="K2413" s="2">
        <f t="shared" si="183"/>
        <v>2.6185</v>
      </c>
    </row>
    <row r="2414" spans="1:11">
      <c r="A2414" s="1">
        <v>39914.333333333336</v>
      </c>
      <c r="B2414" s="2">
        <v>0.8</v>
      </c>
      <c r="C2414" s="2">
        <f t="shared" si="179"/>
        <v>0.92799999999999994</v>
      </c>
      <c r="D2414" s="2">
        <v>469.65</v>
      </c>
      <c r="E2414" s="2">
        <f t="shared" si="180"/>
        <v>897.03149999999994</v>
      </c>
      <c r="F2414" s="2">
        <v>569.25</v>
      </c>
      <c r="G2414" s="2">
        <f t="shared" si="181"/>
        <v>1087.2674999999999</v>
      </c>
      <c r="H2414" s="2">
        <v>99.6</v>
      </c>
      <c r="I2414" s="2">
        <f t="shared" si="182"/>
        <v>190.23599999999999</v>
      </c>
      <c r="J2414" s="2">
        <v>1.101</v>
      </c>
      <c r="K2414" s="2">
        <f t="shared" si="183"/>
        <v>2.202</v>
      </c>
    </row>
    <row r="2415" spans="1:11">
      <c r="A2415" s="1">
        <v>39914.375</v>
      </c>
      <c r="B2415" s="2">
        <v>0.87749999999999995</v>
      </c>
      <c r="C2415" s="2">
        <f t="shared" si="179"/>
        <v>1.0178999999999998</v>
      </c>
      <c r="D2415" s="2">
        <v>430</v>
      </c>
      <c r="E2415" s="2">
        <f t="shared" si="180"/>
        <v>821.3</v>
      </c>
      <c r="F2415" s="2">
        <v>539.70000000000005</v>
      </c>
      <c r="G2415" s="2">
        <f t="shared" si="181"/>
        <v>1030.827</v>
      </c>
      <c r="H2415" s="2">
        <v>109.7</v>
      </c>
      <c r="I2415" s="2">
        <f t="shared" si="182"/>
        <v>209.52700000000004</v>
      </c>
      <c r="J2415" s="2">
        <v>1.1485000000000001</v>
      </c>
      <c r="K2415" s="2">
        <f t="shared" si="183"/>
        <v>2.2970000000000002</v>
      </c>
    </row>
    <row r="2416" spans="1:11">
      <c r="A2416" s="1">
        <v>39914.416666666664</v>
      </c>
      <c r="B2416" s="2">
        <v>0.98499999999999999</v>
      </c>
      <c r="C2416" s="2">
        <f t="shared" si="179"/>
        <v>1.1425999999999998</v>
      </c>
      <c r="D2416" s="2">
        <v>461.5</v>
      </c>
      <c r="E2416" s="2">
        <f t="shared" si="180"/>
        <v>881.46499999999992</v>
      </c>
      <c r="F2416" s="2">
        <v>583.4</v>
      </c>
      <c r="G2416" s="2">
        <f t="shared" si="181"/>
        <v>1114.2939999999999</v>
      </c>
      <c r="H2416" s="2">
        <v>121.9</v>
      </c>
      <c r="I2416" s="2">
        <f t="shared" si="182"/>
        <v>232.82899999999995</v>
      </c>
      <c r="J2416" s="2">
        <v>1.0565</v>
      </c>
      <c r="K2416" s="2">
        <f t="shared" si="183"/>
        <v>2.113</v>
      </c>
    </row>
    <row r="2417" spans="1:11">
      <c r="A2417" s="1">
        <v>39914.458333333336</v>
      </c>
      <c r="B2417" s="2">
        <v>1.0625</v>
      </c>
      <c r="C2417" s="2">
        <f t="shared" si="179"/>
        <v>1.2324999999999999</v>
      </c>
      <c r="D2417" s="2">
        <v>430.6</v>
      </c>
      <c r="E2417" s="2">
        <f t="shared" si="180"/>
        <v>822.44600000000003</v>
      </c>
      <c r="F2417" s="2">
        <v>550.85</v>
      </c>
      <c r="G2417" s="2">
        <f t="shared" si="181"/>
        <v>1052.1234999999999</v>
      </c>
      <c r="H2417" s="2">
        <v>120.25</v>
      </c>
      <c r="I2417" s="2">
        <f t="shared" si="182"/>
        <v>229.6774999999999</v>
      </c>
      <c r="J2417" s="2">
        <v>1.2822499999999999</v>
      </c>
      <c r="K2417" s="2">
        <f t="shared" si="183"/>
        <v>2.5644999999999998</v>
      </c>
    </row>
    <row r="2418" spans="1:11">
      <c r="A2418" s="1">
        <v>39914.5</v>
      </c>
      <c r="B2418" s="2">
        <v>1</v>
      </c>
      <c r="C2418" s="2">
        <f t="shared" si="179"/>
        <v>1.1599999999999999</v>
      </c>
      <c r="D2418" s="2">
        <v>412.3</v>
      </c>
      <c r="E2418" s="2">
        <f t="shared" si="180"/>
        <v>787.49299999999994</v>
      </c>
      <c r="F2418" s="2">
        <v>533.1</v>
      </c>
      <c r="G2418" s="2">
        <f t="shared" si="181"/>
        <v>1018.221</v>
      </c>
      <c r="H2418" s="2">
        <v>120.8</v>
      </c>
      <c r="I2418" s="2">
        <f t="shared" si="182"/>
        <v>230.72800000000007</v>
      </c>
      <c r="J2418" s="2">
        <v>1.169</v>
      </c>
      <c r="K2418" s="2">
        <f t="shared" si="183"/>
        <v>2.3380000000000001</v>
      </c>
    </row>
    <row r="2419" spans="1:11">
      <c r="A2419" s="1">
        <v>39914.541666666664</v>
      </c>
      <c r="B2419" s="2">
        <v>0.99250000000000005</v>
      </c>
      <c r="C2419" s="2">
        <f t="shared" si="179"/>
        <v>1.1513</v>
      </c>
      <c r="D2419" s="2">
        <v>393.1</v>
      </c>
      <c r="E2419" s="2">
        <f t="shared" si="180"/>
        <v>750.82100000000003</v>
      </c>
      <c r="F2419" s="2">
        <v>515.04999999999995</v>
      </c>
      <c r="G2419" s="2">
        <f t="shared" si="181"/>
        <v>983.74549999999988</v>
      </c>
      <c r="H2419" s="2">
        <v>121.95</v>
      </c>
      <c r="I2419" s="2">
        <f t="shared" si="182"/>
        <v>232.92449999999985</v>
      </c>
      <c r="J2419" s="2">
        <v>1.3062499999999999</v>
      </c>
      <c r="K2419" s="2">
        <f t="shared" si="183"/>
        <v>2.6124999999999998</v>
      </c>
    </row>
    <row r="2420" spans="1:11">
      <c r="A2420" s="1">
        <v>39914.583333333336</v>
      </c>
      <c r="B2420" s="2">
        <v>0.88749999999999996</v>
      </c>
      <c r="C2420" s="2">
        <f t="shared" si="179"/>
        <v>1.0294999999999999</v>
      </c>
      <c r="D2420" s="2">
        <v>345.6</v>
      </c>
      <c r="E2420" s="2">
        <f t="shared" si="180"/>
        <v>660.096</v>
      </c>
      <c r="F2420" s="2">
        <v>456</v>
      </c>
      <c r="G2420" s="2">
        <f t="shared" si="181"/>
        <v>870.95999999999992</v>
      </c>
      <c r="H2420" s="2">
        <v>110.4</v>
      </c>
      <c r="I2420" s="2">
        <f t="shared" si="182"/>
        <v>210.86399999999992</v>
      </c>
      <c r="J2420" s="2">
        <v>1.258</v>
      </c>
      <c r="K2420" s="2">
        <f t="shared" si="183"/>
        <v>2.516</v>
      </c>
    </row>
    <row r="2421" spans="1:11">
      <c r="A2421" s="1">
        <v>39914.625</v>
      </c>
      <c r="B2421" s="2">
        <v>0.89249999999999996</v>
      </c>
      <c r="C2421" s="2">
        <f t="shared" si="179"/>
        <v>1.0352999999999999</v>
      </c>
      <c r="D2421" s="2">
        <v>322</v>
      </c>
      <c r="E2421" s="2">
        <f t="shared" si="180"/>
        <v>615.02</v>
      </c>
      <c r="F2421" s="2">
        <v>434</v>
      </c>
      <c r="G2421" s="2">
        <f t="shared" si="181"/>
        <v>828.93999999999994</v>
      </c>
      <c r="H2421" s="2">
        <v>112</v>
      </c>
      <c r="I2421" s="2">
        <f t="shared" si="182"/>
        <v>213.91999999999996</v>
      </c>
      <c r="J2421" s="2">
        <v>1.37775</v>
      </c>
      <c r="K2421" s="2">
        <f t="shared" si="183"/>
        <v>2.7555000000000001</v>
      </c>
    </row>
    <row r="2422" spans="1:11">
      <c r="A2422" s="1">
        <v>39914.666666666664</v>
      </c>
      <c r="B2422" s="2">
        <v>1.1225000000000001</v>
      </c>
      <c r="C2422" s="2">
        <f t="shared" si="179"/>
        <v>1.3021</v>
      </c>
      <c r="D2422" s="2">
        <v>338.85</v>
      </c>
      <c r="E2422" s="2">
        <f t="shared" si="180"/>
        <v>647.20349999999996</v>
      </c>
      <c r="F2422" s="2">
        <v>459.5</v>
      </c>
      <c r="G2422" s="2">
        <f t="shared" si="181"/>
        <v>877.64499999999998</v>
      </c>
      <c r="H2422" s="2">
        <v>120.65</v>
      </c>
      <c r="I2422" s="2">
        <f t="shared" si="182"/>
        <v>230.44150000000002</v>
      </c>
      <c r="J2422" s="2">
        <v>1.31975</v>
      </c>
      <c r="K2422" s="2">
        <f t="shared" si="183"/>
        <v>2.6395</v>
      </c>
    </row>
    <row r="2423" spans="1:11">
      <c r="A2423" s="1">
        <v>39914.708333333336</v>
      </c>
      <c r="B2423" s="2">
        <v>1.0425</v>
      </c>
      <c r="C2423" s="2">
        <f t="shared" si="179"/>
        <v>1.2092999999999998</v>
      </c>
      <c r="D2423" s="2">
        <v>347.9</v>
      </c>
      <c r="E2423" s="2">
        <f t="shared" si="180"/>
        <v>664.48899999999992</v>
      </c>
      <c r="F2423" s="2">
        <v>468.4</v>
      </c>
      <c r="G2423" s="2">
        <f t="shared" si="181"/>
        <v>894.64399999999989</v>
      </c>
      <c r="H2423" s="2">
        <v>120.5</v>
      </c>
      <c r="I2423" s="2">
        <f t="shared" si="182"/>
        <v>230.15499999999997</v>
      </c>
      <c r="J2423" s="2">
        <v>1.39825</v>
      </c>
      <c r="K2423" s="2">
        <f t="shared" si="183"/>
        <v>2.7965</v>
      </c>
    </row>
    <row r="2424" spans="1:11">
      <c r="A2424" s="1">
        <v>39914.75</v>
      </c>
      <c r="B2424" s="2">
        <v>0.93</v>
      </c>
      <c r="C2424" s="2">
        <f t="shared" si="179"/>
        <v>1.0788</v>
      </c>
      <c r="D2424" s="2">
        <v>319.3</v>
      </c>
      <c r="E2424" s="2">
        <f t="shared" si="180"/>
        <v>609.86299999999994</v>
      </c>
      <c r="F2424" s="2">
        <v>435.65</v>
      </c>
      <c r="G2424" s="2">
        <f t="shared" si="181"/>
        <v>832.09149999999988</v>
      </c>
      <c r="H2424" s="2">
        <v>116.35</v>
      </c>
      <c r="I2424" s="2">
        <f t="shared" si="182"/>
        <v>222.22849999999994</v>
      </c>
      <c r="J2424" s="2">
        <v>1.4017500000000001</v>
      </c>
      <c r="K2424" s="2">
        <f t="shared" si="183"/>
        <v>2.8035000000000001</v>
      </c>
    </row>
    <row r="2425" spans="1:11">
      <c r="A2425" s="1">
        <v>39914.791666666664</v>
      </c>
      <c r="B2425" s="2">
        <v>0.88749999999999996</v>
      </c>
      <c r="C2425" s="2">
        <f t="shared" si="179"/>
        <v>1.0294999999999999</v>
      </c>
      <c r="D2425" s="2">
        <v>265.89999999999998</v>
      </c>
      <c r="E2425" s="2">
        <f t="shared" si="180"/>
        <v>507.86899999999991</v>
      </c>
      <c r="F2425" s="2">
        <v>361.8</v>
      </c>
      <c r="G2425" s="2">
        <f t="shared" si="181"/>
        <v>691.03800000000001</v>
      </c>
      <c r="H2425" s="2">
        <v>95.9</v>
      </c>
      <c r="I2425" s="2">
        <f t="shared" si="182"/>
        <v>183.1690000000001</v>
      </c>
      <c r="J2425" s="2">
        <v>1.5215000000000001</v>
      </c>
      <c r="K2425" s="2">
        <f t="shared" si="183"/>
        <v>3.0430000000000001</v>
      </c>
    </row>
    <row r="2426" spans="1:11">
      <c r="A2426" s="1">
        <v>39914.833333333336</v>
      </c>
      <c r="B2426" s="2">
        <v>0.85250000000000004</v>
      </c>
      <c r="C2426" s="2">
        <f t="shared" si="179"/>
        <v>0.9889</v>
      </c>
      <c r="D2426" s="2">
        <v>234.9</v>
      </c>
      <c r="E2426" s="2">
        <f t="shared" si="180"/>
        <v>448.65899999999999</v>
      </c>
      <c r="F2426" s="2">
        <v>324.3</v>
      </c>
      <c r="G2426" s="2">
        <f t="shared" si="181"/>
        <v>619.41300000000001</v>
      </c>
      <c r="H2426" s="2">
        <v>89.4</v>
      </c>
      <c r="I2426" s="2">
        <f t="shared" si="182"/>
        <v>170.75400000000002</v>
      </c>
      <c r="J2426" s="2">
        <v>1.665</v>
      </c>
      <c r="K2426" s="2">
        <f t="shared" si="183"/>
        <v>3.33</v>
      </c>
    </row>
    <row r="2427" spans="1:11">
      <c r="A2427" s="1">
        <v>39914.875</v>
      </c>
      <c r="B2427" s="2">
        <v>0.68500000000000005</v>
      </c>
      <c r="C2427" s="2">
        <f t="shared" si="179"/>
        <v>0.79459999999999997</v>
      </c>
      <c r="D2427" s="2">
        <v>188.215</v>
      </c>
      <c r="E2427" s="2">
        <f t="shared" si="180"/>
        <v>359.49065000000002</v>
      </c>
      <c r="F2427" s="2">
        <v>265.25</v>
      </c>
      <c r="G2427" s="2">
        <f t="shared" si="181"/>
        <v>506.6275</v>
      </c>
      <c r="H2427" s="2">
        <v>77.034999999999997</v>
      </c>
      <c r="I2427" s="2">
        <f t="shared" si="182"/>
        <v>147.13684999999998</v>
      </c>
      <c r="J2427" s="2">
        <v>1.9797499999999999</v>
      </c>
      <c r="K2427" s="2">
        <f t="shared" si="183"/>
        <v>3.9594999999999998</v>
      </c>
    </row>
    <row r="2428" spans="1:11">
      <c r="A2428" s="1">
        <v>39914.916666666664</v>
      </c>
      <c r="B2428" s="2">
        <v>0.66</v>
      </c>
      <c r="C2428" s="2">
        <f t="shared" si="179"/>
        <v>0.76559999999999995</v>
      </c>
      <c r="D2428" s="2">
        <v>172.95500000000001</v>
      </c>
      <c r="E2428" s="2">
        <f t="shared" si="180"/>
        <v>330.34405000000004</v>
      </c>
      <c r="F2428" s="2">
        <v>244.55</v>
      </c>
      <c r="G2428" s="2">
        <f t="shared" si="181"/>
        <v>467.09050000000002</v>
      </c>
      <c r="H2428" s="2">
        <v>71.594999999999999</v>
      </c>
      <c r="I2428" s="2">
        <f t="shared" si="182"/>
        <v>136.74644999999998</v>
      </c>
      <c r="J2428" s="2">
        <v>2.18825</v>
      </c>
      <c r="K2428" s="2">
        <f t="shared" si="183"/>
        <v>4.3765000000000001</v>
      </c>
    </row>
    <row r="2429" spans="1:11">
      <c r="A2429" s="1">
        <v>39914.958333333336</v>
      </c>
      <c r="B2429" s="2">
        <v>0.51749999999999996</v>
      </c>
      <c r="C2429" s="2">
        <f t="shared" si="179"/>
        <v>0.60029999999999994</v>
      </c>
      <c r="D2429" s="2">
        <v>132.51</v>
      </c>
      <c r="E2429" s="2">
        <f t="shared" si="180"/>
        <v>253.09409999999997</v>
      </c>
      <c r="F2429" s="2">
        <v>187.5</v>
      </c>
      <c r="G2429" s="2">
        <f t="shared" si="181"/>
        <v>358.125</v>
      </c>
      <c r="H2429" s="2">
        <v>54.99</v>
      </c>
      <c r="I2429" s="2">
        <f t="shared" si="182"/>
        <v>105.03090000000003</v>
      </c>
      <c r="J2429" s="2">
        <v>2.694</v>
      </c>
      <c r="K2429" s="2">
        <f t="shared" si="183"/>
        <v>5.3879999999999999</v>
      </c>
    </row>
    <row r="2430" spans="1:11">
      <c r="A2430" s="1">
        <v>39915</v>
      </c>
      <c r="B2430" s="2">
        <v>0.39750000000000002</v>
      </c>
      <c r="C2430" s="2">
        <f t="shared" si="179"/>
        <v>0.46110000000000001</v>
      </c>
      <c r="D2430" s="2">
        <v>127.49</v>
      </c>
      <c r="E2430" s="2">
        <f t="shared" si="180"/>
        <v>243.50589999999997</v>
      </c>
      <c r="F2430" s="2">
        <v>173.39</v>
      </c>
      <c r="G2430" s="2">
        <f t="shared" si="181"/>
        <v>331.17489999999998</v>
      </c>
      <c r="H2430" s="2">
        <v>45.9</v>
      </c>
      <c r="I2430" s="2">
        <f t="shared" si="182"/>
        <v>87.669000000000011</v>
      </c>
      <c r="J2430" s="2">
        <v>2.9024999999999999</v>
      </c>
      <c r="K2430" s="2">
        <f t="shared" si="183"/>
        <v>5.8049999999999997</v>
      </c>
    </row>
    <row r="2431" spans="1:11">
      <c r="A2431" s="1">
        <v>39915.041666666664</v>
      </c>
      <c r="B2431" s="2">
        <v>0.27500000000000002</v>
      </c>
      <c r="C2431" s="2">
        <f t="shared" si="179"/>
        <v>0.31900000000000001</v>
      </c>
      <c r="D2431" s="2">
        <v>84.28</v>
      </c>
      <c r="E2431" s="2">
        <f t="shared" si="180"/>
        <v>160.97479999999999</v>
      </c>
      <c r="F2431" s="2">
        <v>121.815</v>
      </c>
      <c r="G2431" s="2">
        <f t="shared" si="181"/>
        <v>232.66664999999998</v>
      </c>
      <c r="H2431" s="2">
        <v>37.534999999999997</v>
      </c>
      <c r="I2431" s="2">
        <f t="shared" si="182"/>
        <v>71.691849999999988</v>
      </c>
      <c r="J2431" s="2">
        <v>4.2257499999999997</v>
      </c>
      <c r="K2431" s="2">
        <f t="shared" si="183"/>
        <v>8.4514999999999993</v>
      </c>
    </row>
    <row r="2432" spans="1:11">
      <c r="A2432" s="1">
        <v>39915.083333333336</v>
      </c>
      <c r="B2432" s="2">
        <v>0.28000000000000003</v>
      </c>
      <c r="C2432" s="2">
        <f t="shared" si="179"/>
        <v>0.32480000000000003</v>
      </c>
      <c r="D2432" s="2">
        <v>46.844999999999999</v>
      </c>
      <c r="E2432" s="2">
        <f t="shared" si="180"/>
        <v>89.473949999999988</v>
      </c>
      <c r="F2432" s="2">
        <v>76.42</v>
      </c>
      <c r="G2432" s="2">
        <f t="shared" si="181"/>
        <v>145.9622</v>
      </c>
      <c r="H2432" s="2">
        <v>29.574999999999999</v>
      </c>
      <c r="I2432" s="2">
        <f t="shared" si="182"/>
        <v>56.488250000000008</v>
      </c>
      <c r="J2432" s="2">
        <v>4.8170000000000002</v>
      </c>
      <c r="K2432" s="2">
        <f t="shared" si="183"/>
        <v>9.6340000000000003</v>
      </c>
    </row>
    <row r="2433" spans="1:11">
      <c r="A2433" s="1">
        <v>39915.125</v>
      </c>
      <c r="B2433" s="2">
        <v>0.35749999999999998</v>
      </c>
      <c r="C2433" s="2">
        <f t="shared" si="179"/>
        <v>0.41469999999999996</v>
      </c>
      <c r="D2433" s="2">
        <v>71.625</v>
      </c>
      <c r="E2433" s="2">
        <f t="shared" si="180"/>
        <v>136.80375000000001</v>
      </c>
      <c r="F2433" s="2">
        <v>98.98</v>
      </c>
      <c r="G2433" s="2">
        <f t="shared" si="181"/>
        <v>189.05179999999999</v>
      </c>
      <c r="H2433" s="2">
        <v>27.355</v>
      </c>
      <c r="I2433" s="2">
        <f t="shared" si="182"/>
        <v>52.248049999999978</v>
      </c>
      <c r="J2433" s="2">
        <v>4.2322499999999996</v>
      </c>
      <c r="K2433" s="2">
        <f t="shared" si="183"/>
        <v>8.4644999999999992</v>
      </c>
    </row>
    <row r="2434" spans="1:11">
      <c r="A2434" s="1">
        <v>39915.166666666664</v>
      </c>
      <c r="B2434" s="2">
        <v>0.3125</v>
      </c>
      <c r="C2434" s="2">
        <f t="shared" si="179"/>
        <v>0.36249999999999999</v>
      </c>
      <c r="D2434" s="2">
        <v>114.815</v>
      </c>
      <c r="E2434" s="2">
        <f t="shared" si="180"/>
        <v>219.29665</v>
      </c>
      <c r="F2434" s="2">
        <v>149.995</v>
      </c>
      <c r="G2434" s="2">
        <f t="shared" si="181"/>
        <v>286.49045000000001</v>
      </c>
      <c r="H2434" s="2">
        <v>35.18</v>
      </c>
      <c r="I2434" s="2">
        <f t="shared" si="182"/>
        <v>67.19380000000001</v>
      </c>
      <c r="J2434" s="2">
        <v>3.1894999999999998</v>
      </c>
      <c r="K2434" s="2">
        <f t="shared" si="183"/>
        <v>6.3789999999999996</v>
      </c>
    </row>
    <row r="2435" spans="1:11">
      <c r="A2435" s="1">
        <v>39915.208333333336</v>
      </c>
      <c r="B2435" s="2">
        <v>0.33750000000000002</v>
      </c>
      <c r="C2435" s="2">
        <f t="shared" si="179"/>
        <v>0.39150000000000001</v>
      </c>
      <c r="D2435" s="2">
        <v>146.52500000000001</v>
      </c>
      <c r="E2435" s="2">
        <f t="shared" si="180"/>
        <v>279.86275000000001</v>
      </c>
      <c r="F2435" s="2">
        <v>187.25</v>
      </c>
      <c r="G2435" s="2">
        <f t="shared" si="181"/>
        <v>357.64749999999998</v>
      </c>
      <c r="H2435" s="2">
        <v>40.725000000000001</v>
      </c>
      <c r="I2435" s="2">
        <f t="shared" si="182"/>
        <v>77.784749999999974</v>
      </c>
      <c r="J2435" s="2">
        <v>2.4990000000000001</v>
      </c>
      <c r="K2435" s="2">
        <f t="shared" si="183"/>
        <v>4.9980000000000002</v>
      </c>
    </row>
    <row r="2436" spans="1:11">
      <c r="A2436" s="1">
        <v>39915.25</v>
      </c>
      <c r="B2436" s="2">
        <v>0.3775</v>
      </c>
      <c r="C2436" s="2">
        <f t="shared" si="179"/>
        <v>0.43789999999999996</v>
      </c>
      <c r="D2436" s="2">
        <v>145.52000000000001</v>
      </c>
      <c r="E2436" s="2">
        <f t="shared" si="180"/>
        <v>277.94319999999999</v>
      </c>
      <c r="F2436" s="2">
        <v>193.05</v>
      </c>
      <c r="G2436" s="2">
        <f t="shared" si="181"/>
        <v>368.72550000000001</v>
      </c>
      <c r="H2436" s="2">
        <v>47.53</v>
      </c>
      <c r="I2436" s="2">
        <f t="shared" si="182"/>
        <v>90.782300000000021</v>
      </c>
      <c r="J2436" s="2">
        <v>2.5812499999999998</v>
      </c>
      <c r="K2436" s="2">
        <f t="shared" si="183"/>
        <v>5.1624999999999996</v>
      </c>
    </row>
    <row r="2437" spans="1:11">
      <c r="A2437" s="1">
        <v>39915.291666666664</v>
      </c>
      <c r="B2437" s="2">
        <v>0.56499999999999995</v>
      </c>
      <c r="C2437" s="2">
        <f t="shared" si="179"/>
        <v>0.65539999999999987</v>
      </c>
      <c r="D2437" s="2">
        <v>206.47499999999999</v>
      </c>
      <c r="E2437" s="2">
        <f t="shared" si="180"/>
        <v>394.36724999999996</v>
      </c>
      <c r="F2437" s="2">
        <v>267</v>
      </c>
      <c r="G2437" s="2">
        <f t="shared" si="181"/>
        <v>509.96999999999997</v>
      </c>
      <c r="H2437" s="2">
        <v>60.524999999999999</v>
      </c>
      <c r="I2437" s="2">
        <f t="shared" si="182"/>
        <v>115.60275000000001</v>
      </c>
      <c r="J2437" s="2">
        <v>1.7982499999999999</v>
      </c>
      <c r="K2437" s="2">
        <f t="shared" si="183"/>
        <v>3.5964999999999998</v>
      </c>
    </row>
    <row r="2438" spans="1:11">
      <c r="A2438" s="1">
        <v>39915.333333333336</v>
      </c>
      <c r="B2438" s="2">
        <v>0.67249999999999999</v>
      </c>
      <c r="C2438" s="2">
        <f t="shared" si="179"/>
        <v>0.7800999999999999</v>
      </c>
      <c r="D2438" s="2">
        <v>256.39999999999998</v>
      </c>
      <c r="E2438" s="2">
        <f t="shared" si="180"/>
        <v>489.72399999999993</v>
      </c>
      <c r="F2438" s="2">
        <v>335.1</v>
      </c>
      <c r="G2438" s="2">
        <f t="shared" si="181"/>
        <v>640.04100000000005</v>
      </c>
      <c r="H2438" s="2">
        <v>78.7</v>
      </c>
      <c r="I2438" s="2">
        <f t="shared" si="182"/>
        <v>150.31700000000012</v>
      </c>
      <c r="J2438" s="2">
        <v>1.6547499999999999</v>
      </c>
      <c r="K2438" s="2">
        <f t="shared" si="183"/>
        <v>3.3094999999999999</v>
      </c>
    </row>
    <row r="2439" spans="1:11">
      <c r="A2439" s="1">
        <v>39915.375</v>
      </c>
      <c r="B2439" s="2">
        <v>0.8125</v>
      </c>
      <c r="C2439" s="2">
        <f t="shared" ref="C2439:C2502" si="184">B2439*1.16</f>
        <v>0.94249999999999989</v>
      </c>
      <c r="D2439" s="2">
        <v>287.05</v>
      </c>
      <c r="E2439" s="2">
        <f t="shared" ref="E2439:E2502" si="185">D2439*1.91</f>
        <v>548.26549999999997</v>
      </c>
      <c r="F2439" s="2">
        <v>379.1</v>
      </c>
      <c r="G2439" s="2">
        <f t="shared" ref="G2439:G2502" si="186">F2439*1.91</f>
        <v>724.08100000000002</v>
      </c>
      <c r="H2439" s="2">
        <v>92.05</v>
      </c>
      <c r="I2439" s="2">
        <f t="shared" ref="I2439:I2502" si="187">G2439-E2439</f>
        <v>175.81550000000004</v>
      </c>
      <c r="J2439" s="2">
        <v>1.5315000000000001</v>
      </c>
      <c r="K2439" s="2">
        <f t="shared" ref="K2439:K2502" si="188">J2439*2</f>
        <v>3.0630000000000002</v>
      </c>
    </row>
    <row r="2440" spans="1:11">
      <c r="A2440" s="1">
        <v>39915.416666666664</v>
      </c>
      <c r="B2440" s="2">
        <v>1.0874999999999999</v>
      </c>
      <c r="C2440" s="2">
        <f t="shared" si="184"/>
        <v>1.2614999999999998</v>
      </c>
      <c r="D2440" s="2">
        <v>342.5</v>
      </c>
      <c r="E2440" s="2">
        <f t="shared" si="185"/>
        <v>654.17499999999995</v>
      </c>
      <c r="F2440" s="2">
        <v>458.05</v>
      </c>
      <c r="G2440" s="2">
        <f t="shared" si="186"/>
        <v>874.87549999999999</v>
      </c>
      <c r="H2440" s="2">
        <v>115.55</v>
      </c>
      <c r="I2440" s="2">
        <f t="shared" si="187"/>
        <v>220.70050000000003</v>
      </c>
      <c r="J2440" s="2">
        <v>1.4392499999999999</v>
      </c>
      <c r="K2440" s="2">
        <f t="shared" si="188"/>
        <v>2.8784999999999998</v>
      </c>
    </row>
    <row r="2441" spans="1:11">
      <c r="A2441" s="1">
        <v>39915.458333333336</v>
      </c>
      <c r="B2441" s="2">
        <v>1.17</v>
      </c>
      <c r="C2441" s="2">
        <f t="shared" si="184"/>
        <v>1.3571999999999997</v>
      </c>
      <c r="D2441" s="2">
        <v>390.15</v>
      </c>
      <c r="E2441" s="2">
        <f t="shared" si="185"/>
        <v>745.18649999999991</v>
      </c>
      <c r="F2441" s="2">
        <v>515.95000000000005</v>
      </c>
      <c r="G2441" s="2">
        <f t="shared" si="186"/>
        <v>985.46450000000004</v>
      </c>
      <c r="H2441" s="2">
        <v>125.8</v>
      </c>
      <c r="I2441" s="2">
        <f t="shared" si="187"/>
        <v>240.27800000000013</v>
      </c>
      <c r="J2441" s="2">
        <v>1.405</v>
      </c>
      <c r="K2441" s="2">
        <f t="shared" si="188"/>
        <v>2.81</v>
      </c>
    </row>
    <row r="2442" spans="1:11">
      <c r="A2442" s="1">
        <v>39915.5</v>
      </c>
      <c r="B2442" s="2">
        <v>1.0674999999999999</v>
      </c>
      <c r="C2442" s="2">
        <f t="shared" si="184"/>
        <v>1.2382999999999997</v>
      </c>
      <c r="D2442" s="2">
        <v>370.15</v>
      </c>
      <c r="E2442" s="2">
        <f t="shared" si="185"/>
        <v>706.98649999999998</v>
      </c>
      <c r="F2442" s="2">
        <v>489.3</v>
      </c>
      <c r="G2442" s="2">
        <f t="shared" si="186"/>
        <v>934.56299999999999</v>
      </c>
      <c r="H2442" s="2">
        <v>119.15</v>
      </c>
      <c r="I2442" s="2">
        <f t="shared" si="187"/>
        <v>227.57650000000001</v>
      </c>
      <c r="J2442" s="2">
        <v>1.4052500000000001</v>
      </c>
      <c r="K2442" s="2">
        <f t="shared" si="188"/>
        <v>2.8105000000000002</v>
      </c>
    </row>
    <row r="2443" spans="1:11">
      <c r="A2443" s="1">
        <v>39915.541666666664</v>
      </c>
      <c r="B2443" s="2">
        <v>1.0425</v>
      </c>
      <c r="C2443" s="2">
        <f t="shared" si="184"/>
        <v>1.2092999999999998</v>
      </c>
      <c r="D2443" s="2">
        <v>367.75</v>
      </c>
      <c r="E2443" s="2">
        <f t="shared" si="185"/>
        <v>702.40249999999992</v>
      </c>
      <c r="F2443" s="2">
        <v>480.8</v>
      </c>
      <c r="G2443" s="2">
        <f t="shared" si="186"/>
        <v>918.32799999999997</v>
      </c>
      <c r="H2443" s="2">
        <v>113.05</v>
      </c>
      <c r="I2443" s="2">
        <f t="shared" si="187"/>
        <v>215.92550000000006</v>
      </c>
      <c r="J2443" s="2">
        <v>1.37425</v>
      </c>
      <c r="K2443" s="2">
        <f t="shared" si="188"/>
        <v>2.7484999999999999</v>
      </c>
    </row>
    <row r="2444" spans="1:11">
      <c r="A2444" s="1">
        <v>39915.583333333336</v>
      </c>
      <c r="B2444" s="2">
        <v>1.1225000000000001</v>
      </c>
      <c r="C2444" s="2">
        <f t="shared" si="184"/>
        <v>1.3021</v>
      </c>
      <c r="D2444" s="2">
        <v>319.25</v>
      </c>
      <c r="E2444" s="2">
        <f t="shared" si="185"/>
        <v>609.76749999999993</v>
      </c>
      <c r="F2444" s="2">
        <v>429</v>
      </c>
      <c r="G2444" s="2">
        <f t="shared" si="186"/>
        <v>819.39</v>
      </c>
      <c r="H2444" s="2">
        <v>109.75</v>
      </c>
      <c r="I2444" s="2">
        <f t="shared" si="187"/>
        <v>209.62250000000006</v>
      </c>
      <c r="J2444" s="2">
        <v>1.4152499999999999</v>
      </c>
      <c r="K2444" s="2">
        <f t="shared" si="188"/>
        <v>2.8304999999999998</v>
      </c>
    </row>
    <row r="2445" spans="1:11">
      <c r="A2445" s="1">
        <v>39915.625</v>
      </c>
      <c r="B2445" s="2">
        <v>0.97750000000000004</v>
      </c>
      <c r="C2445" s="2">
        <f t="shared" si="184"/>
        <v>1.1338999999999999</v>
      </c>
      <c r="D2445" s="2">
        <v>321.64999999999998</v>
      </c>
      <c r="E2445" s="2">
        <f t="shared" si="185"/>
        <v>614.35149999999999</v>
      </c>
      <c r="F2445" s="2">
        <v>428.85</v>
      </c>
      <c r="G2445" s="2">
        <f t="shared" si="186"/>
        <v>819.10350000000005</v>
      </c>
      <c r="H2445" s="2">
        <v>107.2</v>
      </c>
      <c r="I2445" s="2">
        <f t="shared" si="187"/>
        <v>204.75200000000007</v>
      </c>
      <c r="J2445" s="2">
        <v>1.42225</v>
      </c>
      <c r="K2445" s="2">
        <f t="shared" si="188"/>
        <v>2.8445</v>
      </c>
    </row>
    <row r="2446" spans="1:11">
      <c r="A2446" s="1">
        <v>39915.666666666664</v>
      </c>
      <c r="B2446" s="2">
        <v>1.0625</v>
      </c>
      <c r="C2446" s="2">
        <f t="shared" si="184"/>
        <v>1.2324999999999999</v>
      </c>
      <c r="D2446" s="2">
        <v>353</v>
      </c>
      <c r="E2446" s="2">
        <f t="shared" si="185"/>
        <v>674.23</v>
      </c>
      <c r="F2446" s="2">
        <v>468.5</v>
      </c>
      <c r="G2446" s="2">
        <f t="shared" si="186"/>
        <v>894.83499999999992</v>
      </c>
      <c r="H2446" s="2">
        <v>115.5</v>
      </c>
      <c r="I2446" s="2">
        <f t="shared" si="187"/>
        <v>220.6049999999999</v>
      </c>
      <c r="J2446" s="2">
        <v>1.37425</v>
      </c>
      <c r="K2446" s="2">
        <f t="shared" si="188"/>
        <v>2.7484999999999999</v>
      </c>
    </row>
    <row r="2447" spans="1:11">
      <c r="A2447" s="1">
        <v>39915.708333333336</v>
      </c>
      <c r="B2447" s="2">
        <v>1.2575000000000001</v>
      </c>
      <c r="C2447" s="2">
        <f t="shared" si="184"/>
        <v>1.4586999999999999</v>
      </c>
      <c r="D2447" s="2">
        <v>356.05</v>
      </c>
      <c r="E2447" s="2">
        <f t="shared" si="185"/>
        <v>680.05549999999994</v>
      </c>
      <c r="F2447" s="2">
        <v>475.45</v>
      </c>
      <c r="G2447" s="2">
        <f t="shared" si="186"/>
        <v>908.10949999999991</v>
      </c>
      <c r="H2447" s="2">
        <v>119.4</v>
      </c>
      <c r="I2447" s="2">
        <f t="shared" si="187"/>
        <v>228.05399999999997</v>
      </c>
      <c r="J2447" s="2">
        <v>1.3505</v>
      </c>
      <c r="K2447" s="2">
        <f t="shared" si="188"/>
        <v>2.7010000000000001</v>
      </c>
    </row>
    <row r="2448" spans="1:11">
      <c r="A2448" s="1">
        <v>39915.75</v>
      </c>
      <c r="B2448" s="2">
        <v>1.4875</v>
      </c>
      <c r="C2448" s="2">
        <f t="shared" si="184"/>
        <v>1.7255</v>
      </c>
      <c r="D2448" s="2">
        <v>370.4</v>
      </c>
      <c r="E2448" s="2">
        <f t="shared" si="185"/>
        <v>707.46399999999994</v>
      </c>
      <c r="F2448" s="2">
        <v>487.65</v>
      </c>
      <c r="G2448" s="2">
        <f t="shared" si="186"/>
        <v>931.41149999999993</v>
      </c>
      <c r="H2448" s="2">
        <v>117.25</v>
      </c>
      <c r="I2448" s="2">
        <f t="shared" si="187"/>
        <v>223.94749999999999</v>
      </c>
      <c r="J2448" s="2">
        <v>1.3405</v>
      </c>
      <c r="K2448" s="2">
        <f t="shared" si="188"/>
        <v>2.681</v>
      </c>
    </row>
    <row r="2449" spans="1:11">
      <c r="A2449" s="1">
        <v>39915.791666666664</v>
      </c>
      <c r="B2449" s="2">
        <v>1.075</v>
      </c>
      <c r="C2449" s="2">
        <f t="shared" si="184"/>
        <v>1.2469999999999999</v>
      </c>
      <c r="D2449" s="2">
        <v>324.7</v>
      </c>
      <c r="E2449" s="2">
        <f t="shared" si="185"/>
        <v>620.17699999999991</v>
      </c>
      <c r="F2449" s="2">
        <v>433.95</v>
      </c>
      <c r="G2449" s="2">
        <f t="shared" si="186"/>
        <v>828.84449999999993</v>
      </c>
      <c r="H2449" s="2">
        <v>109.25</v>
      </c>
      <c r="I2449" s="2">
        <f t="shared" si="187"/>
        <v>208.66750000000002</v>
      </c>
      <c r="J2449" s="2">
        <v>1.36425</v>
      </c>
      <c r="K2449" s="2">
        <f t="shared" si="188"/>
        <v>2.7284999999999999</v>
      </c>
    </row>
    <row r="2450" spans="1:11">
      <c r="A2450" s="1">
        <v>39915.833333333336</v>
      </c>
      <c r="B2450" s="2">
        <v>0.77249999999999996</v>
      </c>
      <c r="C2450" s="2">
        <f t="shared" si="184"/>
        <v>0.8960999999999999</v>
      </c>
      <c r="D2450" s="2">
        <v>269.55</v>
      </c>
      <c r="E2450" s="2">
        <f t="shared" si="185"/>
        <v>514.84050000000002</v>
      </c>
      <c r="F2450" s="2">
        <v>368.5</v>
      </c>
      <c r="G2450" s="2">
        <f t="shared" si="186"/>
        <v>703.83499999999992</v>
      </c>
      <c r="H2450" s="2">
        <v>98.95</v>
      </c>
      <c r="I2450" s="2">
        <f t="shared" si="187"/>
        <v>188.9944999999999</v>
      </c>
      <c r="J2450" s="2">
        <v>1.4737499999999999</v>
      </c>
      <c r="K2450" s="2">
        <f t="shared" si="188"/>
        <v>2.9474999999999998</v>
      </c>
    </row>
    <row r="2451" spans="1:11">
      <c r="A2451" s="1">
        <v>39915.875</v>
      </c>
      <c r="B2451" s="2">
        <v>0.65749999999999997</v>
      </c>
      <c r="C2451" s="2">
        <f t="shared" si="184"/>
        <v>0.76269999999999993</v>
      </c>
      <c r="D2451" s="2">
        <v>269.64999999999998</v>
      </c>
      <c r="E2451" s="2">
        <f t="shared" si="185"/>
        <v>515.03149999999994</v>
      </c>
      <c r="F2451" s="2">
        <v>352.8</v>
      </c>
      <c r="G2451" s="2">
        <f t="shared" si="186"/>
        <v>673.84799999999996</v>
      </c>
      <c r="H2451" s="2">
        <v>83.15</v>
      </c>
      <c r="I2451" s="2">
        <f t="shared" si="187"/>
        <v>158.81650000000002</v>
      </c>
      <c r="J2451" s="2">
        <v>1.62375</v>
      </c>
      <c r="K2451" s="2">
        <f t="shared" si="188"/>
        <v>3.2475000000000001</v>
      </c>
    </row>
    <row r="2452" spans="1:11">
      <c r="A2452" s="1">
        <v>39915.916666666664</v>
      </c>
      <c r="B2452" s="2">
        <v>0.51749999999999996</v>
      </c>
      <c r="C2452" s="2">
        <f t="shared" si="184"/>
        <v>0.60029999999999994</v>
      </c>
      <c r="D2452" s="2">
        <v>222</v>
      </c>
      <c r="E2452" s="2">
        <f t="shared" si="185"/>
        <v>424.02</v>
      </c>
      <c r="F2452" s="2">
        <v>290.45</v>
      </c>
      <c r="G2452" s="2">
        <f t="shared" si="186"/>
        <v>554.7595</v>
      </c>
      <c r="H2452" s="2">
        <v>68.45</v>
      </c>
      <c r="I2452" s="2">
        <f t="shared" si="187"/>
        <v>130.73950000000002</v>
      </c>
      <c r="J2452" s="2">
        <v>1.8154999999999999</v>
      </c>
      <c r="K2452" s="2">
        <f t="shared" si="188"/>
        <v>3.6309999999999998</v>
      </c>
    </row>
    <row r="2453" spans="1:11">
      <c r="A2453" s="1">
        <v>39915.958333333336</v>
      </c>
      <c r="B2453" s="2">
        <v>0.54500000000000004</v>
      </c>
      <c r="C2453" s="2">
        <f t="shared" si="184"/>
        <v>0.63219999999999998</v>
      </c>
      <c r="D2453" s="2">
        <v>187.7</v>
      </c>
      <c r="E2453" s="2">
        <f t="shared" si="185"/>
        <v>358.50699999999995</v>
      </c>
      <c r="F2453" s="2">
        <v>242.35</v>
      </c>
      <c r="G2453" s="2">
        <f t="shared" si="186"/>
        <v>462.88849999999996</v>
      </c>
      <c r="H2453" s="2">
        <v>54.65</v>
      </c>
      <c r="I2453" s="2">
        <f t="shared" si="187"/>
        <v>104.38150000000002</v>
      </c>
      <c r="J2453" s="2">
        <v>2.0924999999999998</v>
      </c>
      <c r="K2453" s="2">
        <f t="shared" si="188"/>
        <v>4.1849999999999996</v>
      </c>
    </row>
    <row r="2454" spans="1:11">
      <c r="A2454" s="1">
        <v>39916</v>
      </c>
      <c r="B2454" s="2">
        <v>0.49</v>
      </c>
      <c r="C2454" s="2">
        <f t="shared" si="184"/>
        <v>0.56839999999999991</v>
      </c>
      <c r="D2454" s="2">
        <v>184.755</v>
      </c>
      <c r="E2454" s="2">
        <f t="shared" si="185"/>
        <v>352.88204999999999</v>
      </c>
      <c r="F2454" s="2">
        <v>231.3</v>
      </c>
      <c r="G2454" s="2">
        <f t="shared" si="186"/>
        <v>441.78300000000002</v>
      </c>
      <c r="H2454" s="2">
        <v>46.545000000000002</v>
      </c>
      <c r="I2454" s="2">
        <f t="shared" si="187"/>
        <v>88.900950000000023</v>
      </c>
      <c r="J2454" s="2">
        <v>2.0992500000000001</v>
      </c>
      <c r="K2454" s="2">
        <f t="shared" si="188"/>
        <v>4.1985000000000001</v>
      </c>
    </row>
    <row r="2455" spans="1:11">
      <c r="A2455" s="1">
        <v>39916.041666666664</v>
      </c>
      <c r="B2455" s="2">
        <v>0.32250000000000001</v>
      </c>
      <c r="C2455" s="2">
        <f t="shared" si="184"/>
        <v>0.37409999999999999</v>
      </c>
      <c r="D2455" s="2">
        <v>105.09</v>
      </c>
      <c r="E2455" s="2">
        <f t="shared" si="185"/>
        <v>200.72190000000001</v>
      </c>
      <c r="F2455" s="2">
        <v>139.58500000000001</v>
      </c>
      <c r="G2455" s="2">
        <f t="shared" si="186"/>
        <v>266.60735</v>
      </c>
      <c r="H2455" s="2">
        <v>34.494999999999997</v>
      </c>
      <c r="I2455" s="2">
        <f t="shared" si="187"/>
        <v>65.885449999999992</v>
      </c>
      <c r="J2455" s="2">
        <v>3.2272500000000002</v>
      </c>
      <c r="K2455" s="2">
        <f t="shared" si="188"/>
        <v>6.4545000000000003</v>
      </c>
    </row>
    <row r="2456" spans="1:11">
      <c r="A2456" s="1">
        <v>39916.083333333336</v>
      </c>
      <c r="B2456" s="2">
        <v>0.36499999999999999</v>
      </c>
      <c r="C2456" s="2">
        <f t="shared" si="184"/>
        <v>0.42339999999999994</v>
      </c>
      <c r="D2456" s="2">
        <v>141.69999999999999</v>
      </c>
      <c r="E2456" s="2">
        <f t="shared" si="185"/>
        <v>270.64699999999999</v>
      </c>
      <c r="F2456" s="2">
        <v>179.2</v>
      </c>
      <c r="G2456" s="2">
        <f t="shared" si="186"/>
        <v>342.27199999999999</v>
      </c>
      <c r="H2456" s="2">
        <v>37.5</v>
      </c>
      <c r="I2456" s="2">
        <f t="shared" si="187"/>
        <v>71.625</v>
      </c>
      <c r="J2456" s="2">
        <v>2.8307500000000001</v>
      </c>
      <c r="K2456" s="2">
        <f t="shared" si="188"/>
        <v>5.6615000000000002</v>
      </c>
    </row>
    <row r="2457" spans="1:11">
      <c r="A2457" s="1">
        <v>39916.125</v>
      </c>
      <c r="B2457" s="2">
        <v>0.37</v>
      </c>
      <c r="C2457" s="2">
        <f t="shared" si="184"/>
        <v>0.42919999999999997</v>
      </c>
      <c r="D2457" s="2">
        <v>167.20500000000001</v>
      </c>
      <c r="E2457" s="2">
        <f t="shared" si="185"/>
        <v>319.36155000000002</v>
      </c>
      <c r="F2457" s="2">
        <v>202.85</v>
      </c>
      <c r="G2457" s="2">
        <f t="shared" si="186"/>
        <v>387.44349999999997</v>
      </c>
      <c r="H2457" s="2">
        <v>35.645000000000003</v>
      </c>
      <c r="I2457" s="2">
        <f t="shared" si="187"/>
        <v>68.081949999999949</v>
      </c>
      <c r="J2457" s="2">
        <v>2.2120000000000002</v>
      </c>
      <c r="K2457" s="2">
        <f t="shared" si="188"/>
        <v>4.4240000000000004</v>
      </c>
    </row>
    <row r="2458" spans="1:11">
      <c r="A2458" s="1">
        <v>39916.166666666664</v>
      </c>
      <c r="B2458" s="2">
        <v>0.34749999999999998</v>
      </c>
      <c r="C2458" s="2">
        <f t="shared" si="184"/>
        <v>0.40309999999999996</v>
      </c>
      <c r="D2458" s="2">
        <v>194.065</v>
      </c>
      <c r="E2458" s="2">
        <f t="shared" si="185"/>
        <v>370.66415000000001</v>
      </c>
      <c r="F2458" s="2">
        <v>229.15</v>
      </c>
      <c r="G2458" s="2">
        <f t="shared" si="186"/>
        <v>437.67649999999998</v>
      </c>
      <c r="H2458" s="2">
        <v>35.085000000000001</v>
      </c>
      <c r="I2458" s="2">
        <f t="shared" si="187"/>
        <v>67.012349999999969</v>
      </c>
      <c r="J2458" s="2">
        <v>2.089</v>
      </c>
      <c r="K2458" s="2">
        <f t="shared" si="188"/>
        <v>4.1779999999999999</v>
      </c>
    </row>
    <row r="2459" spans="1:11">
      <c r="A2459" s="1">
        <v>39916.208333333336</v>
      </c>
      <c r="B2459" s="2">
        <v>0.33</v>
      </c>
      <c r="C2459" s="2">
        <f t="shared" si="184"/>
        <v>0.38279999999999997</v>
      </c>
      <c r="D2459" s="2">
        <v>225.85</v>
      </c>
      <c r="E2459" s="2">
        <f t="shared" si="185"/>
        <v>431.37349999999998</v>
      </c>
      <c r="F2459" s="2">
        <v>270.05</v>
      </c>
      <c r="G2459" s="2">
        <f t="shared" si="186"/>
        <v>515.79549999999995</v>
      </c>
      <c r="H2459" s="2">
        <v>44.2</v>
      </c>
      <c r="I2459" s="2">
        <f t="shared" si="187"/>
        <v>84.421999999999969</v>
      </c>
      <c r="J2459" s="2">
        <v>1.6819999999999999</v>
      </c>
      <c r="K2459" s="2">
        <f t="shared" si="188"/>
        <v>3.3639999999999999</v>
      </c>
    </row>
    <row r="2460" spans="1:11">
      <c r="A2460" s="1">
        <v>39916.25</v>
      </c>
      <c r="B2460" s="2">
        <v>0.41249999999999998</v>
      </c>
      <c r="C2460" s="2">
        <f t="shared" si="184"/>
        <v>0.47849999999999993</v>
      </c>
      <c r="D2460" s="2">
        <v>229.15</v>
      </c>
      <c r="E2460" s="2">
        <f t="shared" si="185"/>
        <v>437.67649999999998</v>
      </c>
      <c r="F2460" s="2">
        <v>281.8</v>
      </c>
      <c r="G2460" s="2">
        <f t="shared" si="186"/>
        <v>538.23799999999994</v>
      </c>
      <c r="H2460" s="2">
        <v>52.65</v>
      </c>
      <c r="I2460" s="2">
        <f t="shared" si="187"/>
        <v>100.56149999999997</v>
      </c>
      <c r="J2460" s="2">
        <v>1.68875</v>
      </c>
      <c r="K2460" s="2">
        <f t="shared" si="188"/>
        <v>3.3774999999999999</v>
      </c>
    </row>
    <row r="2461" spans="1:11">
      <c r="A2461" s="1">
        <v>39916.291666666664</v>
      </c>
      <c r="B2461" s="2">
        <v>0.61499999999999999</v>
      </c>
      <c r="C2461" s="2">
        <f t="shared" si="184"/>
        <v>0.71339999999999992</v>
      </c>
      <c r="D2461" s="2">
        <v>294.8</v>
      </c>
      <c r="E2461" s="2">
        <f t="shared" si="185"/>
        <v>563.06799999999998</v>
      </c>
      <c r="F2461" s="2">
        <v>355.1</v>
      </c>
      <c r="G2461" s="2">
        <f t="shared" si="186"/>
        <v>678.24099999999999</v>
      </c>
      <c r="H2461" s="2">
        <v>60.3</v>
      </c>
      <c r="I2461" s="2">
        <f t="shared" si="187"/>
        <v>115.173</v>
      </c>
      <c r="J2461" s="2">
        <v>1.5349999999999999</v>
      </c>
      <c r="K2461" s="2">
        <f t="shared" si="188"/>
        <v>3.07</v>
      </c>
    </row>
    <row r="2462" spans="1:11">
      <c r="A2462" s="1">
        <v>39916.333333333336</v>
      </c>
      <c r="B2462" s="2">
        <v>1.155</v>
      </c>
      <c r="C2462" s="2">
        <f t="shared" si="184"/>
        <v>1.3397999999999999</v>
      </c>
      <c r="D2462" s="2">
        <v>361.65</v>
      </c>
      <c r="E2462" s="2">
        <f t="shared" si="185"/>
        <v>690.75149999999996</v>
      </c>
      <c r="F2462" s="2">
        <v>440.75</v>
      </c>
      <c r="G2462" s="2">
        <f t="shared" si="186"/>
        <v>841.83249999999998</v>
      </c>
      <c r="H2462" s="2">
        <v>79.099999999999994</v>
      </c>
      <c r="I2462" s="2">
        <f t="shared" si="187"/>
        <v>151.08100000000002</v>
      </c>
      <c r="J2462" s="2">
        <v>1.48725</v>
      </c>
      <c r="K2462" s="2">
        <f t="shared" si="188"/>
        <v>2.9744999999999999</v>
      </c>
    </row>
    <row r="2463" spans="1:11">
      <c r="A2463" s="1">
        <v>39916.375</v>
      </c>
      <c r="B2463" s="2">
        <v>1.385</v>
      </c>
      <c r="C2463" s="2">
        <f t="shared" si="184"/>
        <v>1.6065999999999998</v>
      </c>
      <c r="D2463" s="2">
        <v>423.8</v>
      </c>
      <c r="E2463" s="2">
        <f t="shared" si="185"/>
        <v>809.45799999999997</v>
      </c>
      <c r="F2463" s="2">
        <v>521.75</v>
      </c>
      <c r="G2463" s="2">
        <f t="shared" si="186"/>
        <v>996.5424999999999</v>
      </c>
      <c r="H2463" s="2">
        <v>97.95</v>
      </c>
      <c r="I2463" s="2">
        <f t="shared" si="187"/>
        <v>187.08449999999993</v>
      </c>
      <c r="J2463" s="2">
        <v>1.4017500000000001</v>
      </c>
      <c r="K2463" s="2">
        <f t="shared" si="188"/>
        <v>2.8035000000000001</v>
      </c>
    </row>
    <row r="2464" spans="1:11">
      <c r="A2464" s="1">
        <v>39916.416666666664</v>
      </c>
      <c r="B2464" s="2">
        <v>1.5249999999999999</v>
      </c>
      <c r="C2464" s="2">
        <f t="shared" si="184"/>
        <v>1.7689999999999997</v>
      </c>
      <c r="D2464" s="2">
        <v>509.35</v>
      </c>
      <c r="E2464" s="2">
        <f t="shared" si="185"/>
        <v>972.85850000000005</v>
      </c>
      <c r="F2464" s="2">
        <v>632.4</v>
      </c>
      <c r="G2464" s="2">
        <f t="shared" si="186"/>
        <v>1207.884</v>
      </c>
      <c r="H2464" s="2">
        <v>123.05</v>
      </c>
      <c r="I2464" s="2">
        <f t="shared" si="187"/>
        <v>235.02549999999997</v>
      </c>
      <c r="J2464" s="2">
        <v>1.2817499999999999</v>
      </c>
      <c r="K2464" s="2">
        <f t="shared" si="188"/>
        <v>2.5634999999999999</v>
      </c>
    </row>
    <row r="2465" spans="1:11">
      <c r="A2465" s="1">
        <v>39916.458333333336</v>
      </c>
      <c r="B2465" s="2">
        <v>1.35</v>
      </c>
      <c r="C2465" s="2">
        <f t="shared" si="184"/>
        <v>1.5660000000000001</v>
      </c>
      <c r="D2465" s="2">
        <v>526.6</v>
      </c>
      <c r="E2465" s="2">
        <f t="shared" si="185"/>
        <v>1005.806</v>
      </c>
      <c r="F2465" s="2">
        <v>657.15</v>
      </c>
      <c r="G2465" s="2">
        <f t="shared" si="186"/>
        <v>1255.1564999999998</v>
      </c>
      <c r="H2465" s="2">
        <v>130.55000000000001</v>
      </c>
      <c r="I2465" s="2">
        <f t="shared" si="187"/>
        <v>249.35049999999978</v>
      </c>
      <c r="J2465" s="2">
        <v>1.292</v>
      </c>
      <c r="K2465" s="2">
        <f t="shared" si="188"/>
        <v>2.5840000000000001</v>
      </c>
    </row>
    <row r="2466" spans="1:11">
      <c r="A2466" s="1">
        <v>39916.5</v>
      </c>
      <c r="B2466" s="2">
        <v>1.345</v>
      </c>
      <c r="C2466" s="2">
        <f t="shared" si="184"/>
        <v>1.5601999999999998</v>
      </c>
      <c r="D2466" s="2">
        <v>573.6</v>
      </c>
      <c r="E2466" s="2">
        <f t="shared" si="185"/>
        <v>1095.576</v>
      </c>
      <c r="F2466" s="2">
        <v>706.45</v>
      </c>
      <c r="G2466" s="2">
        <f t="shared" si="186"/>
        <v>1349.3195000000001</v>
      </c>
      <c r="H2466" s="2">
        <v>132.85</v>
      </c>
      <c r="I2466" s="2">
        <f t="shared" si="187"/>
        <v>253.74350000000004</v>
      </c>
      <c r="J2466" s="2">
        <v>1.2509999999999999</v>
      </c>
      <c r="K2466" s="2">
        <f t="shared" si="188"/>
        <v>2.5019999999999998</v>
      </c>
    </row>
    <row r="2467" spans="1:11">
      <c r="A2467" s="1">
        <v>39916.541666666664</v>
      </c>
      <c r="B2467" s="2">
        <v>1.57</v>
      </c>
      <c r="C2467" s="2">
        <f t="shared" si="184"/>
        <v>1.8211999999999999</v>
      </c>
      <c r="D2467" s="2">
        <v>561.75</v>
      </c>
      <c r="E2467" s="2">
        <f t="shared" si="185"/>
        <v>1072.9424999999999</v>
      </c>
      <c r="F2467" s="2">
        <v>692</v>
      </c>
      <c r="G2467" s="2">
        <f t="shared" si="186"/>
        <v>1321.72</v>
      </c>
      <c r="H2467" s="2">
        <v>130.25</v>
      </c>
      <c r="I2467" s="2">
        <f t="shared" si="187"/>
        <v>248.77750000000015</v>
      </c>
      <c r="J2467" s="2">
        <v>1.1964999999999999</v>
      </c>
      <c r="K2467" s="2">
        <f t="shared" si="188"/>
        <v>2.3929999999999998</v>
      </c>
    </row>
    <row r="2468" spans="1:11">
      <c r="A2468" s="1">
        <v>39916.583333333336</v>
      </c>
      <c r="B2468" s="2">
        <v>1.7024999999999999</v>
      </c>
      <c r="C2468" s="2">
        <f t="shared" si="184"/>
        <v>1.9748999999999997</v>
      </c>
      <c r="D2468" s="2">
        <v>561.79999999999995</v>
      </c>
      <c r="E2468" s="2">
        <f t="shared" si="185"/>
        <v>1073.0379999999998</v>
      </c>
      <c r="F2468" s="2">
        <v>708.7</v>
      </c>
      <c r="G2468" s="2">
        <f t="shared" si="186"/>
        <v>1353.617</v>
      </c>
      <c r="H2468" s="2">
        <v>146.9</v>
      </c>
      <c r="I2468" s="2">
        <f t="shared" si="187"/>
        <v>280.57900000000018</v>
      </c>
      <c r="J2468" s="2">
        <v>1.22725</v>
      </c>
      <c r="K2468" s="2">
        <f t="shared" si="188"/>
        <v>2.4544999999999999</v>
      </c>
    </row>
    <row r="2469" spans="1:11">
      <c r="A2469" s="1">
        <v>39916.625</v>
      </c>
      <c r="B2469" s="2">
        <v>2.0099999999999998</v>
      </c>
      <c r="C2469" s="2">
        <f t="shared" si="184"/>
        <v>2.3315999999999995</v>
      </c>
      <c r="D2469" s="2">
        <v>584.29999999999995</v>
      </c>
      <c r="E2469" s="2">
        <f t="shared" si="185"/>
        <v>1116.0129999999999</v>
      </c>
      <c r="F2469" s="2">
        <v>729.9</v>
      </c>
      <c r="G2469" s="2">
        <f t="shared" si="186"/>
        <v>1394.1089999999999</v>
      </c>
      <c r="H2469" s="2">
        <v>145.6</v>
      </c>
      <c r="I2469" s="2">
        <f t="shared" si="187"/>
        <v>278.096</v>
      </c>
      <c r="J2469" s="2">
        <v>1.258</v>
      </c>
      <c r="K2469" s="2">
        <f t="shared" si="188"/>
        <v>2.516</v>
      </c>
    </row>
    <row r="2470" spans="1:11">
      <c r="A2470" s="1">
        <v>39916.666666666664</v>
      </c>
      <c r="B2470" s="2">
        <v>2.3574999999999999</v>
      </c>
      <c r="C2470" s="2">
        <f t="shared" si="184"/>
        <v>2.7346999999999997</v>
      </c>
      <c r="D2470" s="2">
        <v>638.79999999999995</v>
      </c>
      <c r="E2470" s="2">
        <f t="shared" si="185"/>
        <v>1220.1079999999999</v>
      </c>
      <c r="F2470" s="2">
        <v>806.45</v>
      </c>
      <c r="G2470" s="2">
        <f t="shared" si="186"/>
        <v>1540.3195000000001</v>
      </c>
      <c r="H2470" s="2">
        <v>167.65</v>
      </c>
      <c r="I2470" s="2">
        <f t="shared" si="187"/>
        <v>320.21150000000011</v>
      </c>
      <c r="J2470" s="2">
        <v>1.4017500000000001</v>
      </c>
      <c r="K2470" s="2">
        <f t="shared" si="188"/>
        <v>2.8035000000000001</v>
      </c>
    </row>
    <row r="2471" spans="1:11">
      <c r="A2471" s="1">
        <v>39916.708333333336</v>
      </c>
      <c r="B2471" s="2">
        <v>2.4325000000000001</v>
      </c>
      <c r="C2471" s="2">
        <f t="shared" si="184"/>
        <v>2.8216999999999999</v>
      </c>
      <c r="D2471" s="2">
        <v>637.04999999999995</v>
      </c>
      <c r="E2471" s="2">
        <f t="shared" si="185"/>
        <v>1216.7655</v>
      </c>
      <c r="F2471" s="2">
        <v>810.05</v>
      </c>
      <c r="G2471" s="2">
        <f t="shared" si="186"/>
        <v>1547.1954999999998</v>
      </c>
      <c r="H2471" s="2">
        <v>173</v>
      </c>
      <c r="I2471" s="2">
        <f t="shared" si="187"/>
        <v>330.42999999999984</v>
      </c>
      <c r="J2471" s="2">
        <v>1.337</v>
      </c>
      <c r="K2471" s="2">
        <f t="shared" si="188"/>
        <v>2.6739999999999999</v>
      </c>
    </row>
    <row r="2472" spans="1:11">
      <c r="A2472" s="1">
        <v>39916.75</v>
      </c>
      <c r="B2472" s="2">
        <v>2.02</v>
      </c>
      <c r="C2472" s="2">
        <f t="shared" si="184"/>
        <v>2.3431999999999999</v>
      </c>
      <c r="D2472" s="2">
        <v>647.75</v>
      </c>
      <c r="E2472" s="2">
        <f t="shared" si="185"/>
        <v>1237.2024999999999</v>
      </c>
      <c r="F2472" s="2">
        <v>816</v>
      </c>
      <c r="G2472" s="2">
        <f t="shared" si="186"/>
        <v>1558.56</v>
      </c>
      <c r="H2472" s="2">
        <v>168.25</v>
      </c>
      <c r="I2472" s="2">
        <f t="shared" si="187"/>
        <v>321.35750000000007</v>
      </c>
      <c r="J2472" s="2">
        <v>1.18625</v>
      </c>
      <c r="K2472" s="2">
        <f t="shared" si="188"/>
        <v>2.3725000000000001</v>
      </c>
    </row>
    <row r="2473" spans="1:11">
      <c r="A2473" s="1">
        <v>39916.791666666664</v>
      </c>
      <c r="B2473" s="2">
        <v>1.5874999999999999</v>
      </c>
      <c r="C2473" s="2">
        <f t="shared" si="184"/>
        <v>1.8414999999999997</v>
      </c>
      <c r="D2473" s="2">
        <v>670.45</v>
      </c>
      <c r="E2473" s="2">
        <f t="shared" si="185"/>
        <v>1280.5595000000001</v>
      </c>
      <c r="F2473" s="2">
        <v>827.1</v>
      </c>
      <c r="G2473" s="2">
        <f t="shared" si="186"/>
        <v>1579.761</v>
      </c>
      <c r="H2473" s="2">
        <v>156.65</v>
      </c>
      <c r="I2473" s="2">
        <f t="shared" si="187"/>
        <v>299.2014999999999</v>
      </c>
      <c r="J2473" s="2">
        <v>1.0905</v>
      </c>
      <c r="K2473" s="2">
        <f t="shared" si="188"/>
        <v>2.181</v>
      </c>
    </row>
    <row r="2474" spans="1:11">
      <c r="A2474" s="1">
        <v>39916.833333333336</v>
      </c>
      <c r="B2474" s="2">
        <v>1.2775000000000001</v>
      </c>
      <c r="C2474" s="2">
        <f t="shared" si="184"/>
        <v>1.4819</v>
      </c>
      <c r="D2474" s="2">
        <v>622.9</v>
      </c>
      <c r="E2474" s="2">
        <f t="shared" si="185"/>
        <v>1189.7389999999998</v>
      </c>
      <c r="F2474" s="2">
        <v>766.7</v>
      </c>
      <c r="G2474" s="2">
        <f t="shared" si="186"/>
        <v>1464.3969999999999</v>
      </c>
      <c r="H2474" s="2">
        <v>143.80000000000001</v>
      </c>
      <c r="I2474" s="2">
        <f t="shared" si="187"/>
        <v>274.65800000000013</v>
      </c>
      <c r="J2474" s="2">
        <v>1.1997500000000001</v>
      </c>
      <c r="K2474" s="2">
        <f t="shared" si="188"/>
        <v>2.3995000000000002</v>
      </c>
    </row>
    <row r="2475" spans="1:11">
      <c r="A2475" s="1">
        <v>39916.875</v>
      </c>
      <c r="B2475" s="2">
        <v>1.31</v>
      </c>
      <c r="C2475" s="2">
        <f t="shared" si="184"/>
        <v>1.5196000000000001</v>
      </c>
      <c r="D2475" s="2">
        <v>566.5</v>
      </c>
      <c r="E2475" s="2">
        <f t="shared" si="185"/>
        <v>1082.0149999999999</v>
      </c>
      <c r="F2475" s="2">
        <v>704.25</v>
      </c>
      <c r="G2475" s="2">
        <f t="shared" si="186"/>
        <v>1345.1174999999998</v>
      </c>
      <c r="H2475" s="2">
        <v>137.75</v>
      </c>
      <c r="I2475" s="2">
        <f t="shared" si="187"/>
        <v>263.10249999999996</v>
      </c>
      <c r="J2475" s="2">
        <v>1.258</v>
      </c>
      <c r="K2475" s="2">
        <f t="shared" si="188"/>
        <v>2.516</v>
      </c>
    </row>
    <row r="2476" spans="1:11">
      <c r="A2476" s="1">
        <v>39916.916666666664</v>
      </c>
      <c r="B2476" s="2">
        <v>1.105</v>
      </c>
      <c r="C2476" s="2">
        <f t="shared" si="184"/>
        <v>1.2817999999999998</v>
      </c>
      <c r="D2476" s="2">
        <v>564.75</v>
      </c>
      <c r="E2476" s="2">
        <f t="shared" si="185"/>
        <v>1078.6724999999999</v>
      </c>
      <c r="F2476" s="2">
        <v>682.3</v>
      </c>
      <c r="G2476" s="2">
        <f t="shared" si="186"/>
        <v>1303.1929999999998</v>
      </c>
      <c r="H2476" s="2">
        <v>117.55</v>
      </c>
      <c r="I2476" s="2">
        <f t="shared" si="187"/>
        <v>224.52049999999986</v>
      </c>
      <c r="J2476" s="2">
        <v>1.1452500000000001</v>
      </c>
      <c r="K2476" s="2">
        <f t="shared" si="188"/>
        <v>2.2905000000000002</v>
      </c>
    </row>
    <row r="2477" spans="1:11">
      <c r="A2477" s="1">
        <v>39916.958333333336</v>
      </c>
      <c r="B2477" s="2">
        <v>0.92500000000000004</v>
      </c>
      <c r="C2477" s="2">
        <f t="shared" si="184"/>
        <v>1.073</v>
      </c>
      <c r="D2477" s="2">
        <v>550.65</v>
      </c>
      <c r="E2477" s="2">
        <f t="shared" si="185"/>
        <v>1051.7414999999999</v>
      </c>
      <c r="F2477" s="2">
        <v>652.54999999999995</v>
      </c>
      <c r="G2477" s="2">
        <f t="shared" si="186"/>
        <v>1246.3704999999998</v>
      </c>
      <c r="H2477" s="2">
        <v>101.9</v>
      </c>
      <c r="I2477" s="2">
        <f t="shared" si="187"/>
        <v>194.62899999999991</v>
      </c>
      <c r="J2477" s="2">
        <v>1.2375</v>
      </c>
      <c r="K2477" s="2">
        <f t="shared" si="188"/>
        <v>2.4750000000000001</v>
      </c>
    </row>
    <row r="2478" spans="1:11">
      <c r="A2478" s="1">
        <v>39917</v>
      </c>
      <c r="B2478" s="2">
        <v>0.70250000000000001</v>
      </c>
      <c r="C2478" s="2">
        <f t="shared" si="184"/>
        <v>0.81489999999999996</v>
      </c>
      <c r="D2478" s="2">
        <v>535.29999999999995</v>
      </c>
      <c r="E2478" s="2">
        <f t="shared" si="185"/>
        <v>1022.4229999999999</v>
      </c>
      <c r="F2478" s="2">
        <v>628.20000000000005</v>
      </c>
      <c r="G2478" s="2">
        <f t="shared" si="186"/>
        <v>1199.8620000000001</v>
      </c>
      <c r="H2478" s="2">
        <v>92.9</v>
      </c>
      <c r="I2478" s="2">
        <f t="shared" si="187"/>
        <v>177.43900000000019</v>
      </c>
      <c r="J2478" s="2">
        <v>1.3540000000000001</v>
      </c>
      <c r="K2478" s="2">
        <f t="shared" si="188"/>
        <v>2.7080000000000002</v>
      </c>
    </row>
    <row r="2479" spans="1:11">
      <c r="A2479" s="1">
        <v>39917.041666666664</v>
      </c>
      <c r="B2479" s="2">
        <v>0.54749999999999999</v>
      </c>
      <c r="C2479" s="2">
        <f t="shared" si="184"/>
        <v>0.63509999999999989</v>
      </c>
      <c r="D2479" s="2">
        <v>434</v>
      </c>
      <c r="E2479" s="2">
        <f t="shared" si="185"/>
        <v>828.93999999999994</v>
      </c>
      <c r="F2479" s="2">
        <v>507.05</v>
      </c>
      <c r="G2479" s="2">
        <f t="shared" si="186"/>
        <v>968.46550000000002</v>
      </c>
      <c r="H2479" s="2">
        <v>73.05</v>
      </c>
      <c r="I2479" s="2">
        <f t="shared" si="187"/>
        <v>139.52550000000008</v>
      </c>
      <c r="J2479" s="2">
        <v>1.47725</v>
      </c>
      <c r="K2479" s="2">
        <f t="shared" si="188"/>
        <v>2.9544999999999999</v>
      </c>
    </row>
    <row r="2480" spans="1:11">
      <c r="A2480" s="1">
        <v>39917.083333333336</v>
      </c>
      <c r="B2480" s="2">
        <v>0.41749999999999998</v>
      </c>
      <c r="C2480" s="2">
        <f t="shared" si="184"/>
        <v>0.48429999999999995</v>
      </c>
      <c r="D2480" s="2">
        <v>369.05</v>
      </c>
      <c r="E2480" s="2">
        <f t="shared" si="185"/>
        <v>704.88549999999998</v>
      </c>
      <c r="F2480" s="2">
        <v>434.65</v>
      </c>
      <c r="G2480" s="2">
        <f t="shared" si="186"/>
        <v>830.18149999999991</v>
      </c>
      <c r="H2480" s="2">
        <v>65.599999999999994</v>
      </c>
      <c r="I2480" s="2">
        <f t="shared" si="187"/>
        <v>125.29599999999994</v>
      </c>
      <c r="J2480" s="2">
        <v>1.4875</v>
      </c>
      <c r="K2480" s="2">
        <f t="shared" si="188"/>
        <v>2.9750000000000001</v>
      </c>
    </row>
    <row r="2481" spans="1:11">
      <c r="A2481" s="1">
        <v>39917.125</v>
      </c>
      <c r="B2481" s="2">
        <v>0.43</v>
      </c>
      <c r="C2481" s="2">
        <f t="shared" si="184"/>
        <v>0.49879999999999997</v>
      </c>
      <c r="D2481" s="2">
        <v>388.75</v>
      </c>
      <c r="E2481" s="2">
        <f t="shared" si="185"/>
        <v>742.51249999999993</v>
      </c>
      <c r="F2481" s="2">
        <v>450.15</v>
      </c>
      <c r="G2481" s="2">
        <f t="shared" si="186"/>
        <v>859.78649999999993</v>
      </c>
      <c r="H2481" s="2">
        <v>61.4</v>
      </c>
      <c r="I2481" s="2">
        <f t="shared" si="187"/>
        <v>117.274</v>
      </c>
      <c r="J2481" s="2">
        <v>1.46</v>
      </c>
      <c r="K2481" s="2">
        <f t="shared" si="188"/>
        <v>2.92</v>
      </c>
    </row>
    <row r="2482" spans="1:11">
      <c r="A2482" s="1">
        <v>39917.166666666664</v>
      </c>
      <c r="B2482" s="2">
        <v>0.63</v>
      </c>
      <c r="C2482" s="2">
        <f t="shared" si="184"/>
        <v>0.73080000000000001</v>
      </c>
      <c r="D2482" s="2">
        <v>785.15</v>
      </c>
      <c r="E2482" s="2">
        <f t="shared" si="185"/>
        <v>1499.6364999999998</v>
      </c>
      <c r="F2482" s="2">
        <v>879.15</v>
      </c>
      <c r="G2482" s="2">
        <f t="shared" si="186"/>
        <v>1679.1764999999998</v>
      </c>
      <c r="H2482" s="2">
        <v>94</v>
      </c>
      <c r="I2482" s="2">
        <f t="shared" si="187"/>
        <v>179.53999999999996</v>
      </c>
      <c r="J2482" s="2">
        <v>1.19675</v>
      </c>
      <c r="K2482" s="2">
        <f t="shared" si="188"/>
        <v>2.3935</v>
      </c>
    </row>
    <row r="2483" spans="1:11">
      <c r="A2483" s="1">
        <v>39917.208333333336</v>
      </c>
      <c r="B2483" s="2">
        <v>0.85250000000000004</v>
      </c>
      <c r="C2483" s="2">
        <f t="shared" si="184"/>
        <v>0.9889</v>
      </c>
      <c r="D2483" s="2">
        <v>1152.7</v>
      </c>
      <c r="E2483" s="2">
        <f t="shared" si="185"/>
        <v>2201.6570000000002</v>
      </c>
      <c r="F2483" s="2">
        <v>1352.95</v>
      </c>
      <c r="G2483" s="2">
        <f t="shared" si="186"/>
        <v>2584.1345000000001</v>
      </c>
      <c r="H2483" s="2">
        <v>200.25</v>
      </c>
      <c r="I2483" s="2">
        <f t="shared" si="187"/>
        <v>382.47749999999996</v>
      </c>
      <c r="J2483" s="2">
        <v>1.2032499999999999</v>
      </c>
      <c r="K2483" s="2">
        <f t="shared" si="188"/>
        <v>2.4064999999999999</v>
      </c>
    </row>
    <row r="2484" spans="1:11">
      <c r="A2484" s="1">
        <v>39917.25</v>
      </c>
      <c r="B2484" s="2">
        <v>1.0125</v>
      </c>
      <c r="C2484" s="2">
        <f t="shared" si="184"/>
        <v>1.1744999999999999</v>
      </c>
      <c r="D2484" s="2">
        <v>1108.8499999999999</v>
      </c>
      <c r="E2484" s="2">
        <f t="shared" si="185"/>
        <v>2117.9034999999999</v>
      </c>
      <c r="F2484" s="2">
        <v>1330.4</v>
      </c>
      <c r="G2484" s="2">
        <f t="shared" si="186"/>
        <v>2541.0639999999999</v>
      </c>
      <c r="H2484" s="2">
        <v>221.55</v>
      </c>
      <c r="I2484" s="2">
        <f t="shared" si="187"/>
        <v>423.16049999999996</v>
      </c>
      <c r="J2484" s="2">
        <v>1.077</v>
      </c>
      <c r="K2484" s="2">
        <f t="shared" si="188"/>
        <v>2.1539999999999999</v>
      </c>
    </row>
    <row r="2485" spans="1:11">
      <c r="A2485" s="1">
        <v>39917.291666666664</v>
      </c>
      <c r="B2485" s="2">
        <v>1.0674999999999999</v>
      </c>
      <c r="C2485" s="2">
        <f t="shared" si="184"/>
        <v>1.2382999999999997</v>
      </c>
      <c r="D2485" s="2">
        <v>1112.45</v>
      </c>
      <c r="E2485" s="2">
        <f t="shared" si="185"/>
        <v>2124.7795000000001</v>
      </c>
      <c r="F2485" s="2">
        <v>1330.45</v>
      </c>
      <c r="G2485" s="2">
        <f t="shared" si="186"/>
        <v>2541.1595000000002</v>
      </c>
      <c r="H2485" s="2">
        <v>218</v>
      </c>
      <c r="I2485" s="2">
        <f t="shared" si="187"/>
        <v>416.38000000000011</v>
      </c>
      <c r="J2485" s="2">
        <v>1.0049999999999999</v>
      </c>
      <c r="K2485" s="2">
        <f t="shared" si="188"/>
        <v>2.0099999999999998</v>
      </c>
    </row>
    <row r="2486" spans="1:11">
      <c r="A2486" s="1">
        <v>39917.333333333336</v>
      </c>
      <c r="B2486" s="2">
        <v>1.0625</v>
      </c>
      <c r="C2486" s="2">
        <f t="shared" si="184"/>
        <v>1.2324999999999999</v>
      </c>
      <c r="D2486" s="2">
        <v>1079.0999999999999</v>
      </c>
      <c r="E2486" s="2">
        <f t="shared" si="185"/>
        <v>2061.0809999999997</v>
      </c>
      <c r="F2486" s="2">
        <v>1273.5</v>
      </c>
      <c r="G2486" s="2">
        <f t="shared" si="186"/>
        <v>2432.3849999999998</v>
      </c>
      <c r="H2486" s="2">
        <v>194.4</v>
      </c>
      <c r="I2486" s="2">
        <f t="shared" si="187"/>
        <v>371.30400000000009</v>
      </c>
      <c r="J2486" s="2">
        <v>0.95399999999999996</v>
      </c>
      <c r="K2486" s="2">
        <f t="shared" si="188"/>
        <v>1.9079999999999999</v>
      </c>
    </row>
    <row r="2487" spans="1:11">
      <c r="A2487" s="1">
        <v>39917.375</v>
      </c>
      <c r="B2487" s="2">
        <v>1.0349999999999999</v>
      </c>
      <c r="C2487" s="2">
        <f t="shared" si="184"/>
        <v>1.2005999999999999</v>
      </c>
      <c r="D2487" s="2">
        <v>1066.75</v>
      </c>
      <c r="E2487" s="2">
        <f t="shared" si="185"/>
        <v>2037.4924999999998</v>
      </c>
      <c r="F2487" s="2">
        <v>1242.9000000000001</v>
      </c>
      <c r="G2487" s="2">
        <f t="shared" si="186"/>
        <v>2373.9389999999999</v>
      </c>
      <c r="H2487" s="2">
        <v>176.15</v>
      </c>
      <c r="I2487" s="2">
        <f t="shared" si="187"/>
        <v>336.44650000000001</v>
      </c>
      <c r="J2487" s="2">
        <v>1.0462499999999999</v>
      </c>
      <c r="K2487" s="2">
        <f t="shared" si="188"/>
        <v>2.0924999999999998</v>
      </c>
    </row>
    <row r="2488" spans="1:11">
      <c r="A2488" s="1">
        <v>39917.416666666664</v>
      </c>
      <c r="B2488" s="2">
        <v>1.1225000000000001</v>
      </c>
      <c r="C2488" s="2">
        <f t="shared" si="184"/>
        <v>1.3021</v>
      </c>
      <c r="D2488" s="2">
        <v>1080.7</v>
      </c>
      <c r="E2488" s="2">
        <f t="shared" si="185"/>
        <v>2064.1370000000002</v>
      </c>
      <c r="F2488" s="2">
        <v>1246</v>
      </c>
      <c r="G2488" s="2">
        <f t="shared" si="186"/>
        <v>2379.86</v>
      </c>
      <c r="H2488" s="2">
        <v>165.3</v>
      </c>
      <c r="I2488" s="2">
        <f t="shared" si="187"/>
        <v>315.72299999999996</v>
      </c>
      <c r="J2488" s="2">
        <v>1.0940000000000001</v>
      </c>
      <c r="K2488" s="2">
        <f t="shared" si="188"/>
        <v>2.1880000000000002</v>
      </c>
    </row>
    <row r="2489" spans="1:11">
      <c r="A2489" s="1">
        <v>39917.458333333336</v>
      </c>
      <c r="B2489" s="2">
        <v>1.07</v>
      </c>
      <c r="C2489" s="2">
        <f t="shared" si="184"/>
        <v>1.2412000000000001</v>
      </c>
      <c r="D2489" s="2">
        <v>954.35</v>
      </c>
      <c r="E2489" s="2">
        <f t="shared" si="185"/>
        <v>1822.8084999999999</v>
      </c>
      <c r="F2489" s="2">
        <v>1105.3499999999999</v>
      </c>
      <c r="G2489" s="2">
        <f t="shared" si="186"/>
        <v>2111.2184999999999</v>
      </c>
      <c r="H2489" s="2">
        <v>151</v>
      </c>
      <c r="I2489" s="2">
        <f t="shared" si="187"/>
        <v>288.41000000000008</v>
      </c>
      <c r="J2489" s="2">
        <v>0.80674999999999997</v>
      </c>
      <c r="K2489" s="2">
        <f t="shared" si="188"/>
        <v>1.6134999999999999</v>
      </c>
    </row>
    <row r="2490" spans="1:11">
      <c r="A2490" s="1">
        <v>39917.5</v>
      </c>
      <c r="B2490" s="2">
        <v>1.075</v>
      </c>
      <c r="C2490" s="2">
        <f t="shared" si="184"/>
        <v>1.2469999999999999</v>
      </c>
      <c r="D2490" s="2">
        <v>975.2</v>
      </c>
      <c r="E2490" s="2">
        <f t="shared" si="185"/>
        <v>1862.6320000000001</v>
      </c>
      <c r="F2490" s="2">
        <v>1129.1500000000001</v>
      </c>
      <c r="G2490" s="2">
        <f t="shared" si="186"/>
        <v>2156.6765</v>
      </c>
      <c r="H2490" s="2">
        <v>153.94999999999999</v>
      </c>
      <c r="I2490" s="2">
        <f t="shared" si="187"/>
        <v>294.04449999999997</v>
      </c>
      <c r="J2490" s="2">
        <v>0.95750000000000002</v>
      </c>
      <c r="K2490" s="2">
        <f t="shared" si="188"/>
        <v>1.915</v>
      </c>
    </row>
    <row r="2491" spans="1:11">
      <c r="A2491" s="1">
        <v>39917.541666666664</v>
      </c>
      <c r="B2491" s="2">
        <v>1.0349999999999999</v>
      </c>
      <c r="C2491" s="2">
        <f t="shared" si="184"/>
        <v>1.2005999999999999</v>
      </c>
      <c r="D2491" s="2">
        <v>977.05</v>
      </c>
      <c r="E2491" s="2">
        <f t="shared" si="185"/>
        <v>1866.1654999999998</v>
      </c>
      <c r="F2491" s="2">
        <v>1131.95</v>
      </c>
      <c r="G2491" s="2">
        <f t="shared" si="186"/>
        <v>2162.0245</v>
      </c>
      <c r="H2491" s="2">
        <v>154.9</v>
      </c>
      <c r="I2491" s="2">
        <f t="shared" si="187"/>
        <v>295.85900000000015</v>
      </c>
      <c r="J2491" s="2">
        <v>1.0189999999999999</v>
      </c>
      <c r="K2491" s="2">
        <f t="shared" si="188"/>
        <v>2.0379999999999998</v>
      </c>
    </row>
    <row r="2492" spans="1:11">
      <c r="A2492" s="1">
        <v>39917.583333333336</v>
      </c>
      <c r="B2492" s="2">
        <v>1.1200000000000001</v>
      </c>
      <c r="C2492" s="2">
        <f t="shared" si="184"/>
        <v>1.2992000000000001</v>
      </c>
      <c r="D2492" s="2">
        <v>1052</v>
      </c>
      <c r="E2492" s="2">
        <f t="shared" si="185"/>
        <v>2009.32</v>
      </c>
      <c r="F2492" s="2">
        <v>1224.25</v>
      </c>
      <c r="G2492" s="2">
        <f t="shared" si="186"/>
        <v>2338.3175000000001</v>
      </c>
      <c r="H2492" s="2">
        <v>172.25</v>
      </c>
      <c r="I2492" s="2">
        <f t="shared" si="187"/>
        <v>328.99750000000017</v>
      </c>
      <c r="J2492" s="2">
        <v>1.01525</v>
      </c>
      <c r="K2492" s="2">
        <f t="shared" si="188"/>
        <v>2.0305</v>
      </c>
    </row>
    <row r="2493" spans="1:11">
      <c r="A2493" s="1">
        <v>39917.625</v>
      </c>
      <c r="B2493" s="2">
        <v>1.1775</v>
      </c>
      <c r="C2493" s="2">
        <f t="shared" si="184"/>
        <v>1.3658999999999999</v>
      </c>
      <c r="D2493" s="2">
        <v>1025.25</v>
      </c>
      <c r="E2493" s="2">
        <f t="shared" si="185"/>
        <v>1958.2275</v>
      </c>
      <c r="F2493" s="2">
        <v>1212.75</v>
      </c>
      <c r="G2493" s="2">
        <f t="shared" si="186"/>
        <v>2316.3525</v>
      </c>
      <c r="H2493" s="2">
        <v>187.5</v>
      </c>
      <c r="I2493" s="2">
        <f t="shared" si="187"/>
        <v>358.125</v>
      </c>
      <c r="J2493" s="2">
        <v>1.1795</v>
      </c>
      <c r="K2493" s="2">
        <f t="shared" si="188"/>
        <v>2.359</v>
      </c>
    </row>
    <row r="2494" spans="1:11">
      <c r="A2494" s="1">
        <v>39917.666666666664</v>
      </c>
      <c r="B2494" s="2">
        <v>1.2524999999999999</v>
      </c>
      <c r="C2494" s="2">
        <f t="shared" si="184"/>
        <v>1.4528999999999999</v>
      </c>
      <c r="D2494" s="2">
        <v>973</v>
      </c>
      <c r="E2494" s="2">
        <f t="shared" si="185"/>
        <v>1858.4299999999998</v>
      </c>
      <c r="F2494" s="2">
        <v>1179.2</v>
      </c>
      <c r="G2494" s="2">
        <f t="shared" si="186"/>
        <v>2252.2719999999999</v>
      </c>
      <c r="H2494" s="2">
        <v>206.2</v>
      </c>
      <c r="I2494" s="2">
        <f t="shared" si="187"/>
        <v>393.8420000000001</v>
      </c>
      <c r="J2494" s="2">
        <v>1.1932499999999999</v>
      </c>
      <c r="K2494" s="2">
        <f t="shared" si="188"/>
        <v>2.3864999999999998</v>
      </c>
    </row>
    <row r="2495" spans="1:11">
      <c r="A2495" s="1">
        <v>39917.708333333336</v>
      </c>
      <c r="B2495" s="2">
        <v>1.24</v>
      </c>
      <c r="C2495" s="2">
        <f t="shared" si="184"/>
        <v>1.4383999999999999</v>
      </c>
      <c r="D2495" s="2">
        <v>825.2</v>
      </c>
      <c r="E2495" s="2">
        <f t="shared" si="185"/>
        <v>1576.1320000000001</v>
      </c>
      <c r="F2495" s="2">
        <v>1028.5</v>
      </c>
      <c r="G2495" s="2">
        <f t="shared" si="186"/>
        <v>1964.4349999999999</v>
      </c>
      <c r="H2495" s="2">
        <v>203.3</v>
      </c>
      <c r="I2495" s="2">
        <f t="shared" si="187"/>
        <v>388.30299999999988</v>
      </c>
      <c r="J2495" s="2">
        <v>1.10775</v>
      </c>
      <c r="K2495" s="2">
        <f t="shared" si="188"/>
        <v>2.2155</v>
      </c>
    </row>
    <row r="2496" spans="1:11">
      <c r="A2496" s="1">
        <v>39917.75</v>
      </c>
      <c r="B2496" s="2">
        <v>1.0525</v>
      </c>
      <c r="C2496" s="2">
        <f t="shared" si="184"/>
        <v>1.2208999999999999</v>
      </c>
      <c r="D2496" s="2">
        <v>750.6</v>
      </c>
      <c r="E2496" s="2">
        <f t="shared" si="185"/>
        <v>1433.646</v>
      </c>
      <c r="F2496" s="2">
        <v>922.05</v>
      </c>
      <c r="G2496" s="2">
        <f t="shared" si="186"/>
        <v>1761.1154999999999</v>
      </c>
      <c r="H2496" s="2">
        <v>171.45</v>
      </c>
      <c r="I2496" s="2">
        <f t="shared" si="187"/>
        <v>327.46949999999993</v>
      </c>
      <c r="J2496" s="2">
        <v>0.99850000000000005</v>
      </c>
      <c r="K2496" s="2">
        <f t="shared" si="188"/>
        <v>1.9970000000000001</v>
      </c>
    </row>
    <row r="2497" spans="1:11">
      <c r="A2497" s="1">
        <v>39917.791666666664</v>
      </c>
      <c r="B2497" s="2">
        <v>0.95250000000000001</v>
      </c>
      <c r="C2497" s="2">
        <f t="shared" si="184"/>
        <v>1.1049</v>
      </c>
      <c r="D2497" s="2">
        <v>700.9</v>
      </c>
      <c r="E2497" s="2">
        <f t="shared" si="185"/>
        <v>1338.7189999999998</v>
      </c>
      <c r="F2497" s="2">
        <v>845.1</v>
      </c>
      <c r="G2497" s="2">
        <f t="shared" si="186"/>
        <v>1614.1410000000001</v>
      </c>
      <c r="H2497" s="2">
        <v>144.19999999999999</v>
      </c>
      <c r="I2497" s="2">
        <f t="shared" si="187"/>
        <v>275.42200000000025</v>
      </c>
      <c r="J2497" s="2">
        <v>1.0255000000000001</v>
      </c>
      <c r="K2497" s="2">
        <f t="shared" si="188"/>
        <v>2.0510000000000002</v>
      </c>
    </row>
    <row r="2498" spans="1:11">
      <c r="A2498" s="1">
        <v>39917.833333333336</v>
      </c>
      <c r="B2498" s="2">
        <v>0.85250000000000004</v>
      </c>
      <c r="C2498" s="2">
        <f t="shared" si="184"/>
        <v>0.9889</v>
      </c>
      <c r="D2498" s="2">
        <v>622.35</v>
      </c>
      <c r="E2498" s="2">
        <f t="shared" si="185"/>
        <v>1188.6885</v>
      </c>
      <c r="F2498" s="2">
        <v>738.35</v>
      </c>
      <c r="G2498" s="2">
        <f t="shared" si="186"/>
        <v>1410.2484999999999</v>
      </c>
      <c r="H2498" s="2">
        <v>116</v>
      </c>
      <c r="I2498" s="2">
        <f t="shared" si="187"/>
        <v>221.55999999999995</v>
      </c>
      <c r="J2498" s="2">
        <v>1.0462499999999999</v>
      </c>
      <c r="K2498" s="2">
        <f t="shared" si="188"/>
        <v>2.0924999999999998</v>
      </c>
    </row>
    <row r="2499" spans="1:11">
      <c r="A2499" s="1">
        <v>39917.875</v>
      </c>
      <c r="B2499" s="2">
        <v>0.85499999999999998</v>
      </c>
      <c r="C2499" s="2">
        <f t="shared" si="184"/>
        <v>0.9917999999999999</v>
      </c>
      <c r="D2499" s="2">
        <v>922.95</v>
      </c>
      <c r="E2499" s="2">
        <f t="shared" si="185"/>
        <v>1762.8344999999999</v>
      </c>
      <c r="F2499" s="2">
        <v>1043.7</v>
      </c>
      <c r="G2499" s="2">
        <f t="shared" si="186"/>
        <v>1993.4670000000001</v>
      </c>
      <c r="H2499" s="2">
        <v>120.75</v>
      </c>
      <c r="I2499" s="2">
        <f t="shared" si="187"/>
        <v>230.63250000000016</v>
      </c>
      <c r="J2499" s="2">
        <v>1.01875</v>
      </c>
      <c r="K2499" s="2">
        <f t="shared" si="188"/>
        <v>2.0375000000000001</v>
      </c>
    </row>
    <row r="2500" spans="1:11">
      <c r="A2500" s="1">
        <v>39917.916666666664</v>
      </c>
      <c r="B2500" s="2">
        <v>0.96</v>
      </c>
      <c r="C2500" s="2">
        <f t="shared" si="184"/>
        <v>1.1135999999999999</v>
      </c>
      <c r="D2500" s="2">
        <v>1025.1500000000001</v>
      </c>
      <c r="E2500" s="2">
        <f t="shared" si="185"/>
        <v>1958.0365000000002</v>
      </c>
      <c r="F2500" s="2">
        <v>1159.8499999999999</v>
      </c>
      <c r="G2500" s="2">
        <f t="shared" si="186"/>
        <v>2215.3134999999997</v>
      </c>
      <c r="H2500" s="2">
        <v>134.69999999999999</v>
      </c>
      <c r="I2500" s="2">
        <f t="shared" si="187"/>
        <v>257.27699999999959</v>
      </c>
      <c r="J2500" s="2">
        <v>1.03925</v>
      </c>
      <c r="K2500" s="2">
        <f t="shared" si="188"/>
        <v>2.0785</v>
      </c>
    </row>
    <row r="2501" spans="1:11">
      <c r="A2501" s="1">
        <v>39917.958333333336</v>
      </c>
      <c r="B2501" s="2">
        <v>0.82</v>
      </c>
      <c r="C2501" s="2">
        <f t="shared" si="184"/>
        <v>0.95119999999999982</v>
      </c>
      <c r="D2501" s="2">
        <v>945.05</v>
      </c>
      <c r="E2501" s="2">
        <f t="shared" si="185"/>
        <v>1805.0454999999999</v>
      </c>
      <c r="F2501" s="2">
        <v>1072.8499999999999</v>
      </c>
      <c r="G2501" s="2">
        <f t="shared" si="186"/>
        <v>2049.1434999999997</v>
      </c>
      <c r="H2501" s="2">
        <v>127.8</v>
      </c>
      <c r="I2501" s="2">
        <f t="shared" si="187"/>
        <v>244.09799999999973</v>
      </c>
      <c r="J2501" s="2">
        <v>0.87175000000000002</v>
      </c>
      <c r="K2501" s="2">
        <f t="shared" si="188"/>
        <v>1.7435</v>
      </c>
    </row>
    <row r="2502" spans="1:11">
      <c r="A2502" s="1">
        <v>39918</v>
      </c>
      <c r="B2502" s="2">
        <v>0.625</v>
      </c>
      <c r="C2502" s="2">
        <f t="shared" si="184"/>
        <v>0.72499999999999998</v>
      </c>
      <c r="D2502" s="2">
        <v>916.85</v>
      </c>
      <c r="E2502" s="2">
        <f t="shared" si="185"/>
        <v>1751.1834999999999</v>
      </c>
      <c r="F2502" s="2">
        <v>1022.05</v>
      </c>
      <c r="G2502" s="2">
        <f t="shared" si="186"/>
        <v>1952.1154999999999</v>
      </c>
      <c r="H2502" s="2">
        <v>105.2</v>
      </c>
      <c r="I2502" s="2">
        <f t="shared" si="187"/>
        <v>200.93200000000002</v>
      </c>
      <c r="J2502" s="2">
        <v>0.96399999999999997</v>
      </c>
      <c r="K2502" s="2">
        <f t="shared" si="188"/>
        <v>1.9279999999999999</v>
      </c>
    </row>
    <row r="2503" spans="1:11">
      <c r="A2503" s="1">
        <v>39918.041666666664</v>
      </c>
      <c r="B2503" s="2">
        <v>0.68</v>
      </c>
      <c r="C2503" s="2">
        <f t="shared" ref="C2503:C2566" si="189">B2503*1.16</f>
        <v>0.78880000000000006</v>
      </c>
      <c r="D2503" s="2">
        <v>964.45</v>
      </c>
      <c r="E2503" s="2">
        <f t="shared" ref="E2503:E2566" si="190">D2503*1.91</f>
        <v>1842.0995</v>
      </c>
      <c r="F2503" s="2">
        <v>1066.25</v>
      </c>
      <c r="G2503" s="2">
        <f t="shared" ref="G2503:G2566" si="191">F2503*1.91</f>
        <v>2036.5374999999999</v>
      </c>
      <c r="H2503" s="2">
        <v>101.8</v>
      </c>
      <c r="I2503" s="2">
        <f t="shared" ref="I2503:I2566" si="192">G2503-E2503</f>
        <v>194.43799999999987</v>
      </c>
      <c r="J2503" s="2">
        <v>0.92649999999999999</v>
      </c>
      <c r="K2503" s="2">
        <f t="shared" ref="K2503:K2566" si="193">J2503*2</f>
        <v>1.853</v>
      </c>
    </row>
    <row r="2504" spans="1:11">
      <c r="A2504" s="1">
        <v>39918.083333333336</v>
      </c>
      <c r="B2504" s="2">
        <v>0.56499999999999995</v>
      </c>
      <c r="C2504" s="2">
        <f t="shared" si="189"/>
        <v>0.65539999999999987</v>
      </c>
      <c r="D2504" s="2">
        <v>1019.95</v>
      </c>
      <c r="E2504" s="2">
        <f t="shared" si="190"/>
        <v>1948.1044999999999</v>
      </c>
      <c r="F2504" s="2">
        <v>1119.45</v>
      </c>
      <c r="G2504" s="2">
        <f t="shared" si="191"/>
        <v>2138.1495</v>
      </c>
      <c r="H2504" s="2">
        <v>99.5</v>
      </c>
      <c r="I2504" s="2">
        <f t="shared" si="192"/>
        <v>190.04500000000007</v>
      </c>
      <c r="J2504" s="2">
        <v>0.89575000000000005</v>
      </c>
      <c r="K2504" s="2">
        <f t="shared" si="193"/>
        <v>1.7915000000000001</v>
      </c>
    </row>
    <row r="2505" spans="1:11">
      <c r="A2505" s="1">
        <v>39918.125</v>
      </c>
      <c r="B2505" s="2">
        <v>0.57750000000000001</v>
      </c>
      <c r="C2505" s="2">
        <f t="shared" si="189"/>
        <v>0.66989999999999994</v>
      </c>
      <c r="D2505" s="2">
        <v>1097.45</v>
      </c>
      <c r="E2505" s="2">
        <f t="shared" si="190"/>
        <v>2096.1295</v>
      </c>
      <c r="F2505" s="2">
        <v>1199.45</v>
      </c>
      <c r="G2505" s="2">
        <f t="shared" si="191"/>
        <v>2290.9495000000002</v>
      </c>
      <c r="H2505" s="2">
        <v>102</v>
      </c>
      <c r="I2505" s="2">
        <f t="shared" si="192"/>
        <v>194.82000000000016</v>
      </c>
      <c r="J2505" s="2">
        <v>0.96725000000000005</v>
      </c>
      <c r="K2505" s="2">
        <f t="shared" si="193"/>
        <v>1.9345000000000001</v>
      </c>
    </row>
    <row r="2506" spans="1:11">
      <c r="A2506" s="1">
        <v>39918.166666666664</v>
      </c>
      <c r="B2506" s="2">
        <v>0.56000000000000005</v>
      </c>
      <c r="C2506" s="2">
        <f t="shared" si="189"/>
        <v>0.64960000000000007</v>
      </c>
      <c r="D2506" s="2">
        <v>748.4</v>
      </c>
      <c r="E2506" s="2">
        <f t="shared" si="190"/>
        <v>1429.444</v>
      </c>
      <c r="F2506" s="2">
        <v>835.45</v>
      </c>
      <c r="G2506" s="2">
        <f t="shared" si="191"/>
        <v>1595.7094999999999</v>
      </c>
      <c r="H2506" s="2">
        <v>87.05</v>
      </c>
      <c r="I2506" s="2">
        <f t="shared" si="192"/>
        <v>166.26549999999997</v>
      </c>
      <c r="J2506" s="2">
        <v>0.98450000000000004</v>
      </c>
      <c r="K2506" s="2">
        <f t="shared" si="193"/>
        <v>1.9690000000000001</v>
      </c>
    </row>
    <row r="2507" spans="1:11">
      <c r="A2507" s="1">
        <v>39918.208333333336</v>
      </c>
      <c r="B2507" s="2">
        <v>0.80500000000000005</v>
      </c>
      <c r="C2507" s="2">
        <f t="shared" si="189"/>
        <v>0.93379999999999996</v>
      </c>
      <c r="D2507" s="2">
        <v>1149.3499999999999</v>
      </c>
      <c r="E2507" s="2">
        <f t="shared" si="190"/>
        <v>2195.2584999999999</v>
      </c>
      <c r="F2507" s="2">
        <v>1311.9</v>
      </c>
      <c r="G2507" s="2">
        <f t="shared" si="191"/>
        <v>2505.7290000000003</v>
      </c>
      <c r="H2507" s="2">
        <v>162.55000000000001</v>
      </c>
      <c r="I2507" s="2">
        <f t="shared" si="192"/>
        <v>310.47050000000036</v>
      </c>
      <c r="J2507" s="2">
        <v>1.0529999999999999</v>
      </c>
      <c r="K2507" s="2">
        <f t="shared" si="193"/>
        <v>2.1059999999999999</v>
      </c>
    </row>
    <row r="2508" spans="1:11">
      <c r="A2508" s="1">
        <v>39918.25</v>
      </c>
      <c r="B2508" s="2">
        <v>0.90500000000000003</v>
      </c>
      <c r="C2508" s="2">
        <f t="shared" si="189"/>
        <v>1.0498000000000001</v>
      </c>
      <c r="D2508" s="2">
        <v>1138.25</v>
      </c>
      <c r="E2508" s="2">
        <f t="shared" si="190"/>
        <v>2174.0574999999999</v>
      </c>
      <c r="F2508" s="2">
        <v>1348.1</v>
      </c>
      <c r="G2508" s="2">
        <f t="shared" si="191"/>
        <v>2574.8709999999996</v>
      </c>
      <c r="H2508" s="2">
        <v>209.85</v>
      </c>
      <c r="I2508" s="2">
        <f t="shared" si="192"/>
        <v>400.81349999999975</v>
      </c>
      <c r="J2508" s="2">
        <v>0.93</v>
      </c>
      <c r="K2508" s="2">
        <f t="shared" si="193"/>
        <v>1.86</v>
      </c>
    </row>
    <row r="2509" spans="1:11">
      <c r="A2509" s="1">
        <v>39918.291666666664</v>
      </c>
      <c r="B2509" s="2">
        <v>1.125</v>
      </c>
      <c r="C2509" s="2">
        <f t="shared" si="189"/>
        <v>1.3049999999999999</v>
      </c>
      <c r="D2509" s="2">
        <v>1131.8</v>
      </c>
      <c r="E2509" s="2">
        <f t="shared" si="190"/>
        <v>2161.7379999999998</v>
      </c>
      <c r="F2509" s="2">
        <v>1344.1</v>
      </c>
      <c r="G2509" s="2">
        <f t="shared" si="191"/>
        <v>2567.2309999999998</v>
      </c>
      <c r="H2509" s="2">
        <v>212.3</v>
      </c>
      <c r="I2509" s="2">
        <f t="shared" si="192"/>
        <v>405.49299999999994</v>
      </c>
      <c r="J2509" s="2">
        <v>1.0017499999999999</v>
      </c>
      <c r="K2509" s="2">
        <f t="shared" si="193"/>
        <v>2.0034999999999998</v>
      </c>
    </row>
    <row r="2510" spans="1:11">
      <c r="A2510" s="1">
        <v>39918.333333333336</v>
      </c>
      <c r="B2510" s="2">
        <v>1.0575000000000001</v>
      </c>
      <c r="C2510" s="2">
        <f t="shared" si="189"/>
        <v>1.2267000000000001</v>
      </c>
      <c r="D2510" s="2">
        <v>1061.8499999999999</v>
      </c>
      <c r="E2510" s="2">
        <f t="shared" si="190"/>
        <v>2028.1334999999997</v>
      </c>
      <c r="F2510" s="2">
        <v>1246.8499999999999</v>
      </c>
      <c r="G2510" s="2">
        <f t="shared" si="191"/>
        <v>2381.4834999999998</v>
      </c>
      <c r="H2510" s="2">
        <v>185</v>
      </c>
      <c r="I2510" s="2">
        <f t="shared" si="192"/>
        <v>353.35000000000014</v>
      </c>
      <c r="J2510" s="2">
        <v>1.0049999999999999</v>
      </c>
      <c r="K2510" s="2">
        <f t="shared" si="193"/>
        <v>2.0099999999999998</v>
      </c>
    </row>
    <row r="2511" spans="1:11">
      <c r="A2511" s="1">
        <v>39918.375</v>
      </c>
      <c r="B2511" s="2">
        <v>1.1499999999999999</v>
      </c>
      <c r="C2511" s="2">
        <f t="shared" si="189"/>
        <v>1.3339999999999999</v>
      </c>
      <c r="D2511" s="2">
        <v>1111.25</v>
      </c>
      <c r="E2511" s="2">
        <f t="shared" si="190"/>
        <v>2122.4874999999997</v>
      </c>
      <c r="F2511" s="2">
        <v>1293.4000000000001</v>
      </c>
      <c r="G2511" s="2">
        <f t="shared" si="191"/>
        <v>2470.3940000000002</v>
      </c>
      <c r="H2511" s="2">
        <v>182.15</v>
      </c>
      <c r="I2511" s="2">
        <f t="shared" si="192"/>
        <v>347.90650000000051</v>
      </c>
      <c r="J2511" s="2">
        <v>1.03925</v>
      </c>
      <c r="K2511" s="2">
        <f t="shared" si="193"/>
        <v>2.0785</v>
      </c>
    </row>
    <row r="2512" spans="1:11">
      <c r="A2512" s="1">
        <v>39918.416666666664</v>
      </c>
      <c r="B2512" s="2">
        <v>1.1174999999999999</v>
      </c>
      <c r="C2512" s="2">
        <f t="shared" si="189"/>
        <v>1.2962999999999998</v>
      </c>
      <c r="D2512" s="2">
        <v>946.95</v>
      </c>
      <c r="E2512" s="2">
        <f t="shared" si="190"/>
        <v>1808.6745000000001</v>
      </c>
      <c r="F2512" s="2">
        <v>1106.95</v>
      </c>
      <c r="G2512" s="2">
        <f t="shared" si="191"/>
        <v>2114.2745</v>
      </c>
      <c r="H2512" s="2">
        <v>160</v>
      </c>
      <c r="I2512" s="2">
        <f t="shared" si="192"/>
        <v>305.59999999999991</v>
      </c>
      <c r="J2512" s="2">
        <v>0.94350000000000001</v>
      </c>
      <c r="K2512" s="2">
        <f t="shared" si="193"/>
        <v>1.887</v>
      </c>
    </row>
    <row r="2513" spans="1:11">
      <c r="A2513" s="1">
        <v>39918.458333333336</v>
      </c>
      <c r="B2513" s="2">
        <v>1.1100000000000001</v>
      </c>
      <c r="C2513" s="2">
        <f t="shared" si="189"/>
        <v>1.2876000000000001</v>
      </c>
      <c r="D2513" s="2">
        <v>1046.0999999999999</v>
      </c>
      <c r="E2513" s="2">
        <f t="shared" si="190"/>
        <v>1998.0509999999997</v>
      </c>
      <c r="F2513" s="2">
        <v>1199.8</v>
      </c>
      <c r="G2513" s="2">
        <f t="shared" si="191"/>
        <v>2291.6179999999999</v>
      </c>
      <c r="H2513" s="2">
        <v>153.69999999999999</v>
      </c>
      <c r="I2513" s="2">
        <f t="shared" si="192"/>
        <v>293.56700000000023</v>
      </c>
      <c r="J2513" s="2">
        <v>1.0802499999999999</v>
      </c>
      <c r="K2513" s="2">
        <f t="shared" si="193"/>
        <v>2.1604999999999999</v>
      </c>
    </row>
    <row r="2514" spans="1:11">
      <c r="A2514" s="1">
        <v>39918.5</v>
      </c>
      <c r="B2514" s="2">
        <v>1.1200000000000001</v>
      </c>
      <c r="C2514" s="2">
        <f t="shared" si="189"/>
        <v>1.2992000000000001</v>
      </c>
      <c r="D2514" s="2">
        <v>993.6</v>
      </c>
      <c r="E2514" s="2">
        <f t="shared" si="190"/>
        <v>1897.7760000000001</v>
      </c>
      <c r="F2514" s="2">
        <v>1155.0999999999999</v>
      </c>
      <c r="G2514" s="2">
        <f t="shared" si="191"/>
        <v>2206.2409999999995</v>
      </c>
      <c r="H2514" s="2">
        <v>161.5</v>
      </c>
      <c r="I2514" s="2">
        <f t="shared" si="192"/>
        <v>308.46499999999946</v>
      </c>
      <c r="J2514" s="2">
        <v>1.0495000000000001</v>
      </c>
      <c r="K2514" s="2">
        <f t="shared" si="193"/>
        <v>2.0990000000000002</v>
      </c>
    </row>
    <row r="2515" spans="1:11">
      <c r="A2515" s="1">
        <v>39918.541666666664</v>
      </c>
      <c r="B2515" s="2">
        <v>1.23</v>
      </c>
      <c r="C2515" s="2">
        <f t="shared" si="189"/>
        <v>1.4267999999999998</v>
      </c>
      <c r="D2515" s="2">
        <v>1114.5999999999999</v>
      </c>
      <c r="E2515" s="2">
        <f t="shared" si="190"/>
        <v>2128.8859999999995</v>
      </c>
      <c r="F2515" s="2">
        <v>1296.8499999999999</v>
      </c>
      <c r="G2515" s="2">
        <f t="shared" si="191"/>
        <v>2476.9834999999998</v>
      </c>
      <c r="H2515" s="2">
        <v>182.25</v>
      </c>
      <c r="I2515" s="2">
        <f t="shared" si="192"/>
        <v>348.09750000000031</v>
      </c>
      <c r="J2515" s="2">
        <v>1.0427500000000001</v>
      </c>
      <c r="K2515" s="2">
        <f t="shared" si="193"/>
        <v>2.0855000000000001</v>
      </c>
    </row>
    <row r="2516" spans="1:11">
      <c r="A2516" s="1">
        <v>39918.583333333336</v>
      </c>
      <c r="B2516" s="2">
        <v>1.27</v>
      </c>
      <c r="C2516" s="2">
        <f t="shared" si="189"/>
        <v>1.4731999999999998</v>
      </c>
      <c r="D2516" s="2">
        <v>1087.05</v>
      </c>
      <c r="E2516" s="2">
        <f t="shared" si="190"/>
        <v>2076.2655</v>
      </c>
      <c r="F2516" s="2">
        <v>1283.4000000000001</v>
      </c>
      <c r="G2516" s="2">
        <f t="shared" si="191"/>
        <v>2451.2939999999999</v>
      </c>
      <c r="H2516" s="2">
        <v>196.35</v>
      </c>
      <c r="I2516" s="2">
        <f t="shared" si="192"/>
        <v>375.02849999999989</v>
      </c>
      <c r="J2516" s="2">
        <v>0.98450000000000004</v>
      </c>
      <c r="K2516" s="2">
        <f t="shared" si="193"/>
        <v>1.9690000000000001</v>
      </c>
    </row>
    <row r="2517" spans="1:11">
      <c r="A2517" s="1">
        <v>39918.625</v>
      </c>
      <c r="B2517" s="2">
        <v>1.375</v>
      </c>
      <c r="C2517" s="2">
        <f t="shared" si="189"/>
        <v>1.595</v>
      </c>
      <c r="D2517" s="2">
        <v>1021.6</v>
      </c>
      <c r="E2517" s="2">
        <f t="shared" si="190"/>
        <v>1951.2559999999999</v>
      </c>
      <c r="F2517" s="2">
        <v>1230.55</v>
      </c>
      <c r="G2517" s="2">
        <f t="shared" si="191"/>
        <v>2350.3505</v>
      </c>
      <c r="H2517" s="2">
        <v>208.95</v>
      </c>
      <c r="I2517" s="2">
        <f t="shared" si="192"/>
        <v>399.09450000000015</v>
      </c>
      <c r="J2517" s="2">
        <v>1.07725</v>
      </c>
      <c r="K2517" s="2">
        <f t="shared" si="193"/>
        <v>2.1545000000000001</v>
      </c>
    </row>
    <row r="2518" spans="1:11">
      <c r="A2518" s="1">
        <v>39918.666666666664</v>
      </c>
      <c r="B2518" s="2">
        <v>1.5275000000000001</v>
      </c>
      <c r="C2518" s="2">
        <f t="shared" si="189"/>
        <v>1.7719</v>
      </c>
      <c r="D2518" s="2">
        <v>1069.2</v>
      </c>
      <c r="E2518" s="2">
        <f t="shared" si="190"/>
        <v>2042.172</v>
      </c>
      <c r="F2518" s="2">
        <v>1296.8499999999999</v>
      </c>
      <c r="G2518" s="2">
        <f t="shared" si="191"/>
        <v>2476.9834999999998</v>
      </c>
      <c r="H2518" s="2">
        <v>227.65</v>
      </c>
      <c r="I2518" s="2">
        <f t="shared" si="192"/>
        <v>434.8114999999998</v>
      </c>
      <c r="J2518" s="2">
        <v>0.98450000000000004</v>
      </c>
      <c r="K2518" s="2">
        <f t="shared" si="193"/>
        <v>1.9690000000000001</v>
      </c>
    </row>
    <row r="2519" spans="1:11">
      <c r="A2519" s="1">
        <v>39918.708333333336</v>
      </c>
      <c r="B2519" s="2">
        <v>1.375</v>
      </c>
      <c r="C2519" s="2">
        <f t="shared" si="189"/>
        <v>1.595</v>
      </c>
      <c r="D2519" s="2">
        <v>889</v>
      </c>
      <c r="E2519" s="2">
        <f t="shared" si="190"/>
        <v>1697.99</v>
      </c>
      <c r="F2519" s="2">
        <v>1108.8499999999999</v>
      </c>
      <c r="G2519" s="2">
        <f t="shared" si="191"/>
        <v>2117.9034999999999</v>
      </c>
      <c r="H2519" s="2">
        <v>219.85</v>
      </c>
      <c r="I2519" s="2">
        <f t="shared" si="192"/>
        <v>419.91349999999989</v>
      </c>
      <c r="J2519" s="2">
        <v>1.0225</v>
      </c>
      <c r="K2519" s="2">
        <f t="shared" si="193"/>
        <v>2.0449999999999999</v>
      </c>
    </row>
    <row r="2520" spans="1:11">
      <c r="A2520" s="1">
        <v>39918.75</v>
      </c>
      <c r="B2520" s="2">
        <v>1.1499999999999999</v>
      </c>
      <c r="C2520" s="2">
        <f t="shared" si="189"/>
        <v>1.3339999999999999</v>
      </c>
      <c r="D2520" s="2">
        <v>755.85</v>
      </c>
      <c r="E2520" s="2">
        <f t="shared" si="190"/>
        <v>1443.6734999999999</v>
      </c>
      <c r="F2520" s="2">
        <v>932.9</v>
      </c>
      <c r="G2520" s="2">
        <f t="shared" si="191"/>
        <v>1781.8389999999999</v>
      </c>
      <c r="H2520" s="2">
        <v>177.05</v>
      </c>
      <c r="I2520" s="2">
        <f t="shared" si="192"/>
        <v>338.16550000000007</v>
      </c>
      <c r="J2520" s="2">
        <v>1.16225</v>
      </c>
      <c r="K2520" s="2">
        <f t="shared" si="193"/>
        <v>2.3245</v>
      </c>
    </row>
    <row r="2521" spans="1:11">
      <c r="A2521" s="1">
        <v>39918.791666666664</v>
      </c>
      <c r="B2521" s="2">
        <v>1.1575</v>
      </c>
      <c r="C2521" s="2">
        <f t="shared" si="189"/>
        <v>1.3426999999999998</v>
      </c>
      <c r="D2521" s="2">
        <v>734.4</v>
      </c>
      <c r="E2521" s="2">
        <f t="shared" si="190"/>
        <v>1402.704</v>
      </c>
      <c r="F2521" s="2">
        <v>883.9</v>
      </c>
      <c r="G2521" s="2">
        <f t="shared" si="191"/>
        <v>1688.2489999999998</v>
      </c>
      <c r="H2521" s="2">
        <v>149.5</v>
      </c>
      <c r="I2521" s="2">
        <f t="shared" si="192"/>
        <v>285.54499999999985</v>
      </c>
      <c r="J2521" s="2">
        <v>1.1657500000000001</v>
      </c>
      <c r="K2521" s="2">
        <f t="shared" si="193"/>
        <v>2.3315000000000001</v>
      </c>
    </row>
    <row r="2522" spans="1:11">
      <c r="A2522" s="1">
        <v>39918.833333333336</v>
      </c>
      <c r="B2522" s="2">
        <v>0.98499999999999999</v>
      </c>
      <c r="C2522" s="2">
        <f t="shared" si="189"/>
        <v>1.1425999999999998</v>
      </c>
      <c r="D2522" s="2">
        <v>729.5</v>
      </c>
      <c r="E2522" s="2">
        <f t="shared" si="190"/>
        <v>1393.345</v>
      </c>
      <c r="F2522" s="2">
        <v>874.5</v>
      </c>
      <c r="G2522" s="2">
        <f t="shared" si="191"/>
        <v>1670.2949999999998</v>
      </c>
      <c r="H2522" s="2">
        <v>145</v>
      </c>
      <c r="I2522" s="2">
        <f t="shared" si="192"/>
        <v>276.94999999999982</v>
      </c>
      <c r="J2522" s="2">
        <v>1.1180000000000001</v>
      </c>
      <c r="K2522" s="2">
        <f t="shared" si="193"/>
        <v>2.2360000000000002</v>
      </c>
    </row>
    <row r="2523" spans="1:11">
      <c r="A2523" s="1">
        <v>39918.875</v>
      </c>
      <c r="B2523" s="2">
        <v>1.0575000000000001</v>
      </c>
      <c r="C2523" s="2">
        <f t="shared" si="189"/>
        <v>1.2267000000000001</v>
      </c>
      <c r="D2523" s="2">
        <v>942.2</v>
      </c>
      <c r="E2523" s="2">
        <f t="shared" si="190"/>
        <v>1799.6020000000001</v>
      </c>
      <c r="F2523" s="2">
        <v>1089.8</v>
      </c>
      <c r="G2523" s="2">
        <f t="shared" si="191"/>
        <v>2081.518</v>
      </c>
      <c r="H2523" s="2">
        <v>147.6</v>
      </c>
      <c r="I2523" s="2">
        <f t="shared" si="192"/>
        <v>281.91599999999994</v>
      </c>
      <c r="J2523" s="2">
        <v>1.08725</v>
      </c>
      <c r="K2523" s="2">
        <f t="shared" si="193"/>
        <v>2.1745000000000001</v>
      </c>
    </row>
    <row r="2524" spans="1:11">
      <c r="A2524" s="1">
        <v>39918.916666666664</v>
      </c>
      <c r="B2524" s="2">
        <v>0.995</v>
      </c>
      <c r="C2524" s="2">
        <f t="shared" si="189"/>
        <v>1.1541999999999999</v>
      </c>
      <c r="D2524" s="2">
        <v>926.35</v>
      </c>
      <c r="E2524" s="2">
        <f t="shared" si="190"/>
        <v>1769.3285000000001</v>
      </c>
      <c r="F2524" s="2">
        <v>1070.25</v>
      </c>
      <c r="G2524" s="2">
        <f t="shared" si="191"/>
        <v>2044.1775</v>
      </c>
      <c r="H2524" s="2">
        <v>143.9</v>
      </c>
      <c r="I2524" s="2">
        <f t="shared" si="192"/>
        <v>274.84899999999993</v>
      </c>
      <c r="J2524" s="2">
        <v>1.0189999999999999</v>
      </c>
      <c r="K2524" s="2">
        <f t="shared" si="193"/>
        <v>2.0379999999999998</v>
      </c>
    </row>
    <row r="2525" spans="1:11">
      <c r="A2525" s="1">
        <v>39918.958333333336</v>
      </c>
      <c r="B2525" s="2">
        <v>0.70750000000000002</v>
      </c>
      <c r="C2525" s="2">
        <f t="shared" si="189"/>
        <v>0.82069999999999999</v>
      </c>
      <c r="D2525" s="2">
        <v>757.95</v>
      </c>
      <c r="E2525" s="2">
        <f t="shared" si="190"/>
        <v>1447.6845000000001</v>
      </c>
      <c r="F2525" s="2">
        <v>877.6</v>
      </c>
      <c r="G2525" s="2">
        <f t="shared" si="191"/>
        <v>1676.2159999999999</v>
      </c>
      <c r="H2525" s="2">
        <v>119.65</v>
      </c>
      <c r="I2525" s="2">
        <f t="shared" si="192"/>
        <v>228.53149999999982</v>
      </c>
      <c r="J2525" s="2">
        <v>0.77949999999999997</v>
      </c>
      <c r="K2525" s="2">
        <f t="shared" si="193"/>
        <v>1.5589999999999999</v>
      </c>
    </row>
    <row r="2526" spans="1:11">
      <c r="A2526" s="1">
        <v>39919</v>
      </c>
      <c r="B2526" s="2">
        <v>0.64749999999999996</v>
      </c>
      <c r="C2526" s="2">
        <f t="shared" si="189"/>
        <v>0.75109999999999988</v>
      </c>
      <c r="D2526" s="2">
        <v>823.8</v>
      </c>
      <c r="E2526" s="2">
        <f t="shared" si="190"/>
        <v>1573.4579999999999</v>
      </c>
      <c r="F2526" s="2">
        <v>920.85</v>
      </c>
      <c r="G2526" s="2">
        <f t="shared" si="191"/>
        <v>1758.8235</v>
      </c>
      <c r="H2526" s="2">
        <v>97.05</v>
      </c>
      <c r="I2526" s="2">
        <f t="shared" si="192"/>
        <v>185.36550000000011</v>
      </c>
      <c r="J2526" s="2">
        <v>0.74550000000000005</v>
      </c>
      <c r="K2526" s="2">
        <f t="shared" si="193"/>
        <v>1.4910000000000001</v>
      </c>
    </row>
    <row r="2527" spans="1:11">
      <c r="A2527" s="1">
        <v>39919.041666666664</v>
      </c>
      <c r="B2527" s="2">
        <v>0.71250000000000002</v>
      </c>
      <c r="C2527" s="2">
        <f t="shared" si="189"/>
        <v>0.82650000000000001</v>
      </c>
      <c r="D2527" s="2">
        <v>1093.4000000000001</v>
      </c>
      <c r="E2527" s="2">
        <f t="shared" si="190"/>
        <v>2088.3940000000002</v>
      </c>
      <c r="F2527" s="2">
        <v>1190.8499999999999</v>
      </c>
      <c r="G2527" s="2">
        <f t="shared" si="191"/>
        <v>2274.5234999999998</v>
      </c>
      <c r="H2527" s="2">
        <v>97.45</v>
      </c>
      <c r="I2527" s="2">
        <f t="shared" si="192"/>
        <v>186.12949999999955</v>
      </c>
      <c r="J2527" s="2">
        <v>1.0634999999999999</v>
      </c>
      <c r="K2527" s="2">
        <f t="shared" si="193"/>
        <v>2.1269999999999998</v>
      </c>
    </row>
    <row r="2528" spans="1:11">
      <c r="A2528" s="1">
        <v>39919.083333333336</v>
      </c>
      <c r="B2528" s="2">
        <v>0.6925</v>
      </c>
      <c r="C2528" s="2">
        <f t="shared" si="189"/>
        <v>0.8032999999999999</v>
      </c>
      <c r="D2528" s="2">
        <v>1150.3</v>
      </c>
      <c r="E2528" s="2">
        <f t="shared" si="190"/>
        <v>2197.0729999999999</v>
      </c>
      <c r="F2528" s="2">
        <v>1251.95</v>
      </c>
      <c r="G2528" s="2">
        <f t="shared" si="191"/>
        <v>2391.2244999999998</v>
      </c>
      <c r="H2528" s="2">
        <v>101.65</v>
      </c>
      <c r="I2528" s="2">
        <f t="shared" si="192"/>
        <v>194.15149999999994</v>
      </c>
      <c r="J2528" s="2">
        <v>1.0802499999999999</v>
      </c>
      <c r="K2528" s="2">
        <f t="shared" si="193"/>
        <v>2.1604999999999999</v>
      </c>
    </row>
    <row r="2529" spans="1:11">
      <c r="A2529" s="1">
        <v>39919.125</v>
      </c>
      <c r="B2529" s="2">
        <v>0.70750000000000002</v>
      </c>
      <c r="C2529" s="2">
        <f t="shared" si="189"/>
        <v>0.82069999999999999</v>
      </c>
      <c r="D2529" s="2">
        <v>1244.95</v>
      </c>
      <c r="E2529" s="2">
        <f t="shared" si="190"/>
        <v>2377.8544999999999</v>
      </c>
      <c r="F2529" s="2">
        <v>1348.6</v>
      </c>
      <c r="G2529" s="2">
        <f t="shared" si="191"/>
        <v>2575.8259999999996</v>
      </c>
      <c r="H2529" s="2">
        <v>103.65</v>
      </c>
      <c r="I2529" s="2">
        <f t="shared" si="192"/>
        <v>197.97149999999965</v>
      </c>
      <c r="J2529" s="2">
        <v>0.83750000000000002</v>
      </c>
      <c r="K2529" s="2">
        <f t="shared" si="193"/>
        <v>1.675</v>
      </c>
    </row>
    <row r="2530" spans="1:11">
      <c r="A2530" s="1">
        <v>39919.166666666664</v>
      </c>
      <c r="B2530" s="2">
        <v>0.65749999999999997</v>
      </c>
      <c r="C2530" s="2">
        <f t="shared" si="189"/>
        <v>0.76269999999999993</v>
      </c>
      <c r="D2530" s="2">
        <v>954.5</v>
      </c>
      <c r="E2530" s="2">
        <f t="shared" si="190"/>
        <v>1823.095</v>
      </c>
      <c r="F2530" s="2">
        <v>1055.8</v>
      </c>
      <c r="G2530" s="2">
        <f t="shared" si="191"/>
        <v>2016.5779999999997</v>
      </c>
      <c r="H2530" s="2">
        <v>101.3</v>
      </c>
      <c r="I2530" s="2">
        <f t="shared" si="192"/>
        <v>193.48299999999972</v>
      </c>
      <c r="J2530" s="2">
        <v>0.82750000000000001</v>
      </c>
      <c r="K2530" s="2">
        <f t="shared" si="193"/>
        <v>1.655</v>
      </c>
    </row>
    <row r="2531" spans="1:11">
      <c r="A2531" s="1">
        <v>39919.208333333336</v>
      </c>
      <c r="B2531" s="2">
        <v>0.94499999999999995</v>
      </c>
      <c r="C2531" s="2">
        <f t="shared" si="189"/>
        <v>1.0961999999999998</v>
      </c>
      <c r="D2531" s="2">
        <v>1244.45</v>
      </c>
      <c r="E2531" s="2">
        <f t="shared" si="190"/>
        <v>2376.8995</v>
      </c>
      <c r="F2531" s="2">
        <v>1416.25</v>
      </c>
      <c r="G2531" s="2">
        <f t="shared" si="191"/>
        <v>2705.0374999999999</v>
      </c>
      <c r="H2531" s="2">
        <v>171.8</v>
      </c>
      <c r="I2531" s="2">
        <f t="shared" si="192"/>
        <v>328.13799999999992</v>
      </c>
      <c r="J2531" s="2">
        <v>0.86499999999999999</v>
      </c>
      <c r="K2531" s="2">
        <f t="shared" si="193"/>
        <v>1.73</v>
      </c>
    </row>
    <row r="2532" spans="1:11">
      <c r="A2532" s="1">
        <v>39919.25</v>
      </c>
      <c r="B2532" s="2">
        <v>1.075</v>
      </c>
      <c r="C2532" s="2">
        <f t="shared" si="189"/>
        <v>1.2469999999999999</v>
      </c>
      <c r="D2532" s="2">
        <v>1156.05</v>
      </c>
      <c r="E2532" s="2">
        <f t="shared" si="190"/>
        <v>2208.0554999999999</v>
      </c>
      <c r="F2532" s="2">
        <v>1358.2</v>
      </c>
      <c r="G2532" s="2">
        <f t="shared" si="191"/>
        <v>2594.1619999999998</v>
      </c>
      <c r="H2532" s="2">
        <v>202.15</v>
      </c>
      <c r="I2532" s="2">
        <f t="shared" si="192"/>
        <v>386.10649999999987</v>
      </c>
      <c r="J2532" s="2">
        <v>0.71775</v>
      </c>
      <c r="K2532" s="2">
        <f t="shared" si="193"/>
        <v>1.4355</v>
      </c>
    </row>
    <row r="2533" spans="1:11">
      <c r="A2533" s="1">
        <v>39919.291666666664</v>
      </c>
      <c r="B2533" s="2">
        <v>1.0825</v>
      </c>
      <c r="C2533" s="2">
        <f t="shared" si="189"/>
        <v>1.2557</v>
      </c>
      <c r="D2533" s="2">
        <v>1088.8</v>
      </c>
      <c r="E2533" s="2">
        <f t="shared" si="190"/>
        <v>2079.6079999999997</v>
      </c>
      <c r="F2533" s="2">
        <v>1290.9000000000001</v>
      </c>
      <c r="G2533" s="2">
        <f t="shared" si="191"/>
        <v>2465.6190000000001</v>
      </c>
      <c r="H2533" s="2">
        <v>202.1</v>
      </c>
      <c r="I2533" s="2">
        <f t="shared" si="192"/>
        <v>386.01100000000042</v>
      </c>
      <c r="J2533" s="2">
        <v>0.80674999999999997</v>
      </c>
      <c r="K2533" s="2">
        <f t="shared" si="193"/>
        <v>1.6134999999999999</v>
      </c>
    </row>
    <row r="2534" spans="1:11">
      <c r="A2534" s="1">
        <v>39919.333333333336</v>
      </c>
      <c r="B2534" s="2">
        <v>1.1499999999999999</v>
      </c>
      <c r="C2534" s="2">
        <f t="shared" si="189"/>
        <v>1.3339999999999999</v>
      </c>
      <c r="D2534" s="2">
        <v>1217</v>
      </c>
      <c r="E2534" s="2">
        <f t="shared" si="190"/>
        <v>2324.4699999999998</v>
      </c>
      <c r="F2534" s="2">
        <v>1409.2</v>
      </c>
      <c r="G2534" s="2">
        <f t="shared" si="191"/>
        <v>2691.5720000000001</v>
      </c>
      <c r="H2534" s="2">
        <v>192.2</v>
      </c>
      <c r="I2534" s="2">
        <f t="shared" si="192"/>
        <v>367.10200000000032</v>
      </c>
      <c r="J2534" s="2">
        <v>0.95050000000000001</v>
      </c>
      <c r="K2534" s="2">
        <f t="shared" si="193"/>
        <v>1.901</v>
      </c>
    </row>
    <row r="2535" spans="1:11">
      <c r="A2535" s="1">
        <v>39919.375</v>
      </c>
      <c r="B2535" s="2">
        <v>1.1299999999999999</v>
      </c>
      <c r="C2535" s="2">
        <f t="shared" si="189"/>
        <v>1.3107999999999997</v>
      </c>
      <c r="D2535" s="2">
        <v>1120.1500000000001</v>
      </c>
      <c r="E2535" s="2">
        <f t="shared" si="190"/>
        <v>2139.4865</v>
      </c>
      <c r="F2535" s="2">
        <v>1282.05</v>
      </c>
      <c r="G2535" s="2">
        <f t="shared" si="191"/>
        <v>2448.7154999999998</v>
      </c>
      <c r="H2535" s="2">
        <v>161.9</v>
      </c>
      <c r="I2535" s="2">
        <f t="shared" si="192"/>
        <v>309.22899999999981</v>
      </c>
      <c r="J2535" s="2">
        <v>1.05975</v>
      </c>
      <c r="K2535" s="2">
        <f t="shared" si="193"/>
        <v>2.1194999999999999</v>
      </c>
    </row>
    <row r="2536" spans="1:11">
      <c r="A2536" s="1">
        <v>39919.416666666664</v>
      </c>
      <c r="B2536" s="2">
        <v>1.2050000000000001</v>
      </c>
      <c r="C2536" s="2">
        <f t="shared" si="189"/>
        <v>1.3977999999999999</v>
      </c>
      <c r="D2536" s="2">
        <v>1302.75</v>
      </c>
      <c r="E2536" s="2">
        <f t="shared" si="190"/>
        <v>2488.2525000000001</v>
      </c>
      <c r="F2536" s="2">
        <v>1482.4</v>
      </c>
      <c r="G2536" s="2">
        <f t="shared" si="191"/>
        <v>2831.384</v>
      </c>
      <c r="H2536" s="2">
        <v>179.65</v>
      </c>
      <c r="I2536" s="2">
        <f t="shared" si="192"/>
        <v>343.13149999999996</v>
      </c>
      <c r="J2536" s="2">
        <v>0.94350000000000001</v>
      </c>
      <c r="K2536" s="2">
        <f t="shared" si="193"/>
        <v>1.887</v>
      </c>
    </row>
    <row r="2537" spans="1:11">
      <c r="A2537" s="1">
        <v>39919.458333333336</v>
      </c>
      <c r="B2537" s="2">
        <v>1.2124999999999999</v>
      </c>
      <c r="C2537" s="2">
        <f t="shared" si="189"/>
        <v>1.4064999999999999</v>
      </c>
      <c r="D2537" s="2">
        <v>1190.9000000000001</v>
      </c>
      <c r="E2537" s="2">
        <f t="shared" si="190"/>
        <v>2274.6190000000001</v>
      </c>
      <c r="F2537" s="2">
        <v>1364.9</v>
      </c>
      <c r="G2537" s="2">
        <f t="shared" si="191"/>
        <v>2606.9590000000003</v>
      </c>
      <c r="H2537" s="2">
        <v>174</v>
      </c>
      <c r="I2537" s="2">
        <f t="shared" si="192"/>
        <v>332.34000000000015</v>
      </c>
      <c r="J2537" s="2">
        <v>1.01875</v>
      </c>
      <c r="K2537" s="2">
        <f t="shared" si="193"/>
        <v>2.0375000000000001</v>
      </c>
    </row>
    <row r="2538" spans="1:11">
      <c r="A2538" s="1">
        <v>39919.5</v>
      </c>
      <c r="B2538" s="2">
        <v>1.1200000000000001</v>
      </c>
      <c r="C2538" s="2">
        <f t="shared" si="189"/>
        <v>1.2992000000000001</v>
      </c>
      <c r="D2538" s="2">
        <v>1141.3</v>
      </c>
      <c r="E2538" s="2">
        <f t="shared" si="190"/>
        <v>2179.8829999999998</v>
      </c>
      <c r="F2538" s="2">
        <v>1308.25</v>
      </c>
      <c r="G2538" s="2">
        <f t="shared" si="191"/>
        <v>2498.7574999999997</v>
      </c>
      <c r="H2538" s="2">
        <v>166.95</v>
      </c>
      <c r="I2538" s="2">
        <f t="shared" si="192"/>
        <v>318.8744999999999</v>
      </c>
      <c r="J2538" s="2">
        <v>0.78974999999999995</v>
      </c>
      <c r="K2538" s="2">
        <f t="shared" si="193"/>
        <v>1.5794999999999999</v>
      </c>
    </row>
    <row r="2539" spans="1:11">
      <c r="A2539" s="1">
        <v>39919.541666666664</v>
      </c>
      <c r="B2539" s="2">
        <v>1.0149999999999999</v>
      </c>
      <c r="C2539" s="2">
        <f t="shared" si="189"/>
        <v>1.1773999999999998</v>
      </c>
      <c r="D2539" s="2">
        <v>1020.45</v>
      </c>
      <c r="E2539" s="2">
        <f t="shared" si="190"/>
        <v>1949.0595000000001</v>
      </c>
      <c r="F2539" s="2">
        <v>1178.9000000000001</v>
      </c>
      <c r="G2539" s="2">
        <f t="shared" si="191"/>
        <v>2251.6990000000001</v>
      </c>
      <c r="H2539" s="2">
        <v>158.44999999999999</v>
      </c>
      <c r="I2539" s="2">
        <f t="shared" si="192"/>
        <v>302.6395</v>
      </c>
      <c r="J2539" s="2">
        <v>0.87175000000000002</v>
      </c>
      <c r="K2539" s="2">
        <f t="shared" si="193"/>
        <v>1.7435</v>
      </c>
    </row>
    <row r="2540" spans="1:11">
      <c r="A2540" s="1">
        <v>39919.583333333336</v>
      </c>
      <c r="B2540" s="2">
        <v>1.0275000000000001</v>
      </c>
      <c r="C2540" s="2">
        <f t="shared" si="189"/>
        <v>1.1919</v>
      </c>
      <c r="D2540" s="2">
        <v>1020.95</v>
      </c>
      <c r="E2540" s="2">
        <f t="shared" si="190"/>
        <v>1950.0145</v>
      </c>
      <c r="F2540" s="2">
        <v>1181.4000000000001</v>
      </c>
      <c r="G2540" s="2">
        <f t="shared" si="191"/>
        <v>2256.4740000000002</v>
      </c>
      <c r="H2540" s="2">
        <v>160.44999999999999</v>
      </c>
      <c r="I2540" s="2">
        <f t="shared" si="192"/>
        <v>306.45950000000016</v>
      </c>
      <c r="J2540" s="2">
        <v>0.73850000000000005</v>
      </c>
      <c r="K2540" s="2">
        <f t="shared" si="193"/>
        <v>1.4770000000000001</v>
      </c>
    </row>
    <row r="2541" spans="1:11">
      <c r="A2541" s="1">
        <v>39919.625</v>
      </c>
      <c r="B2541" s="2">
        <v>1.1174999999999999</v>
      </c>
      <c r="C2541" s="2">
        <f t="shared" si="189"/>
        <v>1.2962999999999998</v>
      </c>
      <c r="D2541" s="2">
        <v>1003.85</v>
      </c>
      <c r="E2541" s="2">
        <f t="shared" si="190"/>
        <v>1917.3534999999999</v>
      </c>
      <c r="F2541" s="2">
        <v>1174.5999999999999</v>
      </c>
      <c r="G2541" s="2">
        <f t="shared" si="191"/>
        <v>2243.4859999999999</v>
      </c>
      <c r="H2541" s="2">
        <v>170.75</v>
      </c>
      <c r="I2541" s="2">
        <f t="shared" si="192"/>
        <v>326.13249999999994</v>
      </c>
      <c r="J2541" s="2">
        <v>0.79325000000000001</v>
      </c>
      <c r="K2541" s="2">
        <f t="shared" si="193"/>
        <v>1.5865</v>
      </c>
    </row>
    <row r="2542" spans="1:11">
      <c r="A2542" s="1">
        <v>39919.666666666664</v>
      </c>
      <c r="B2542" s="2">
        <v>1.135</v>
      </c>
      <c r="C2542" s="2">
        <f t="shared" si="189"/>
        <v>1.3166</v>
      </c>
      <c r="D2542" s="2">
        <v>880.65</v>
      </c>
      <c r="E2542" s="2">
        <f t="shared" si="190"/>
        <v>1682.0414999999998</v>
      </c>
      <c r="F2542" s="2">
        <v>1047.3499999999999</v>
      </c>
      <c r="G2542" s="2">
        <f t="shared" si="191"/>
        <v>2000.4384999999997</v>
      </c>
      <c r="H2542" s="2">
        <v>166.7</v>
      </c>
      <c r="I2542" s="2">
        <f t="shared" si="192"/>
        <v>318.39699999999993</v>
      </c>
      <c r="J2542" s="2">
        <v>0.86499999999999999</v>
      </c>
      <c r="K2542" s="2">
        <f t="shared" si="193"/>
        <v>1.73</v>
      </c>
    </row>
    <row r="2543" spans="1:11">
      <c r="A2543" s="1">
        <v>39919.708333333336</v>
      </c>
      <c r="B2543" s="2">
        <v>1.1850000000000001</v>
      </c>
      <c r="C2543" s="2">
        <f t="shared" si="189"/>
        <v>1.3746</v>
      </c>
      <c r="D2543" s="2">
        <v>777.9</v>
      </c>
      <c r="E2543" s="2">
        <f t="shared" si="190"/>
        <v>1485.789</v>
      </c>
      <c r="F2543" s="2">
        <v>931.55</v>
      </c>
      <c r="G2543" s="2">
        <f t="shared" si="191"/>
        <v>1779.2604999999999</v>
      </c>
      <c r="H2543" s="2">
        <v>153.65</v>
      </c>
      <c r="I2543" s="2">
        <f t="shared" si="192"/>
        <v>293.47149999999988</v>
      </c>
      <c r="J2543" s="2">
        <v>0.86475000000000002</v>
      </c>
      <c r="K2543" s="2">
        <f t="shared" si="193"/>
        <v>1.7295</v>
      </c>
    </row>
    <row r="2544" spans="1:11">
      <c r="A2544" s="1">
        <v>39919.75</v>
      </c>
      <c r="B2544" s="2">
        <v>1.0774999999999999</v>
      </c>
      <c r="C2544" s="2">
        <f t="shared" si="189"/>
        <v>1.2498999999999998</v>
      </c>
      <c r="D2544" s="2">
        <v>777.35</v>
      </c>
      <c r="E2544" s="2">
        <f t="shared" si="190"/>
        <v>1484.7384999999999</v>
      </c>
      <c r="F2544" s="2">
        <v>927.75</v>
      </c>
      <c r="G2544" s="2">
        <f t="shared" si="191"/>
        <v>1772.0024999999998</v>
      </c>
      <c r="H2544" s="2">
        <v>150.4</v>
      </c>
      <c r="I2544" s="2">
        <f t="shared" si="192"/>
        <v>287.2639999999999</v>
      </c>
      <c r="J2544" s="2">
        <v>0.94674999999999998</v>
      </c>
      <c r="K2544" s="2">
        <f t="shared" si="193"/>
        <v>1.8935</v>
      </c>
    </row>
    <row r="2545" spans="1:11">
      <c r="A2545" s="1">
        <v>39919.791666666664</v>
      </c>
      <c r="B2545" s="2">
        <v>0.875</v>
      </c>
      <c r="C2545" s="2">
        <f t="shared" si="189"/>
        <v>1.0149999999999999</v>
      </c>
      <c r="D2545" s="2">
        <v>607.35</v>
      </c>
      <c r="E2545" s="2">
        <f t="shared" si="190"/>
        <v>1160.0384999999999</v>
      </c>
      <c r="F2545" s="2">
        <v>716.25</v>
      </c>
      <c r="G2545" s="2">
        <f t="shared" si="191"/>
        <v>1368.0374999999999</v>
      </c>
      <c r="H2545" s="2">
        <v>108.9</v>
      </c>
      <c r="I2545" s="2">
        <f t="shared" si="192"/>
        <v>207.99900000000002</v>
      </c>
      <c r="J2545" s="2">
        <v>0.83750000000000002</v>
      </c>
      <c r="K2545" s="2">
        <f t="shared" si="193"/>
        <v>1.675</v>
      </c>
    </row>
    <row r="2546" spans="1:11">
      <c r="A2546" s="1">
        <v>39919.833333333336</v>
      </c>
      <c r="B2546" s="2">
        <v>0.6875</v>
      </c>
      <c r="C2546" s="2">
        <f t="shared" si="189"/>
        <v>0.79749999999999999</v>
      </c>
      <c r="D2546" s="2">
        <v>500.35</v>
      </c>
      <c r="E2546" s="2">
        <f t="shared" si="190"/>
        <v>955.66849999999999</v>
      </c>
      <c r="F2546" s="2">
        <v>590.25</v>
      </c>
      <c r="G2546" s="2">
        <f t="shared" si="191"/>
        <v>1127.3775000000001</v>
      </c>
      <c r="H2546" s="2">
        <v>89.9</v>
      </c>
      <c r="I2546" s="2">
        <f t="shared" si="192"/>
        <v>171.70900000000006</v>
      </c>
      <c r="J2546" s="2">
        <v>0.99824999999999997</v>
      </c>
      <c r="K2546" s="2">
        <f t="shared" si="193"/>
        <v>1.9964999999999999</v>
      </c>
    </row>
    <row r="2547" spans="1:11">
      <c r="A2547" s="1">
        <v>39919.875</v>
      </c>
      <c r="B2547" s="2">
        <v>0.94750000000000001</v>
      </c>
      <c r="C2547" s="2">
        <f t="shared" si="189"/>
        <v>1.0991</v>
      </c>
      <c r="D2547" s="2">
        <v>813.8</v>
      </c>
      <c r="E2547" s="2">
        <f t="shared" si="190"/>
        <v>1554.3579999999999</v>
      </c>
      <c r="F2547" s="2">
        <v>917.1</v>
      </c>
      <c r="G2547" s="2">
        <f t="shared" si="191"/>
        <v>1751.6610000000001</v>
      </c>
      <c r="H2547" s="2">
        <v>103.3</v>
      </c>
      <c r="I2547" s="2">
        <f t="shared" si="192"/>
        <v>197.30300000000011</v>
      </c>
      <c r="J2547" s="2">
        <v>1.00525</v>
      </c>
      <c r="K2547" s="2">
        <f t="shared" si="193"/>
        <v>2.0105</v>
      </c>
    </row>
    <row r="2548" spans="1:11">
      <c r="A2548" s="1">
        <v>39919.916666666664</v>
      </c>
      <c r="B2548" s="2">
        <v>0.95499999999999996</v>
      </c>
      <c r="C2548" s="2">
        <f t="shared" si="189"/>
        <v>1.1077999999999999</v>
      </c>
      <c r="D2548" s="2">
        <v>969.7</v>
      </c>
      <c r="E2548" s="2">
        <f t="shared" si="190"/>
        <v>1852.127</v>
      </c>
      <c r="F2548" s="2">
        <v>1088.0999999999999</v>
      </c>
      <c r="G2548" s="2">
        <f t="shared" si="191"/>
        <v>2078.2709999999997</v>
      </c>
      <c r="H2548" s="2">
        <v>118.4</v>
      </c>
      <c r="I2548" s="2">
        <f t="shared" si="192"/>
        <v>226.14399999999978</v>
      </c>
      <c r="J2548" s="2">
        <v>1.0117499999999999</v>
      </c>
      <c r="K2548" s="2">
        <f t="shared" si="193"/>
        <v>2.0234999999999999</v>
      </c>
    </row>
    <row r="2549" spans="1:11">
      <c r="A2549" s="1">
        <v>39919.958333333336</v>
      </c>
      <c r="B2549" s="2">
        <v>0.90500000000000003</v>
      </c>
      <c r="C2549" s="2">
        <f t="shared" si="189"/>
        <v>1.0498000000000001</v>
      </c>
      <c r="D2549" s="2">
        <v>863.45</v>
      </c>
      <c r="E2549" s="2">
        <f t="shared" si="190"/>
        <v>1649.1895</v>
      </c>
      <c r="F2549" s="2">
        <v>974.55</v>
      </c>
      <c r="G2549" s="2">
        <f t="shared" si="191"/>
        <v>1861.3904999999997</v>
      </c>
      <c r="H2549" s="2">
        <v>111.1</v>
      </c>
      <c r="I2549" s="2">
        <f t="shared" si="192"/>
        <v>212.20099999999979</v>
      </c>
      <c r="J2549" s="2">
        <v>1.06325</v>
      </c>
      <c r="K2549" s="2">
        <f t="shared" si="193"/>
        <v>2.1265000000000001</v>
      </c>
    </row>
    <row r="2550" spans="1:11">
      <c r="A2550" s="1">
        <v>39920</v>
      </c>
      <c r="B2550" s="2">
        <v>0.72</v>
      </c>
      <c r="C2550" s="2">
        <f t="shared" si="189"/>
        <v>0.83519999999999994</v>
      </c>
      <c r="D2550" s="2">
        <v>973.8</v>
      </c>
      <c r="E2550" s="2">
        <f t="shared" si="190"/>
        <v>1859.9579999999999</v>
      </c>
      <c r="F2550" s="2">
        <v>1071.75</v>
      </c>
      <c r="G2550" s="2">
        <f t="shared" si="191"/>
        <v>2047.0425</v>
      </c>
      <c r="H2550" s="2">
        <v>97.95</v>
      </c>
      <c r="I2550" s="2">
        <f t="shared" si="192"/>
        <v>187.08450000000016</v>
      </c>
      <c r="J2550" s="2">
        <v>1.00875</v>
      </c>
      <c r="K2550" s="2">
        <f t="shared" si="193"/>
        <v>2.0175000000000001</v>
      </c>
    </row>
    <row r="2551" spans="1:11">
      <c r="A2551" s="1">
        <v>39920.041666666664</v>
      </c>
      <c r="B2551" s="2">
        <v>0.67500000000000004</v>
      </c>
      <c r="C2551" s="2">
        <f t="shared" si="189"/>
        <v>0.78300000000000003</v>
      </c>
      <c r="D2551" s="2">
        <v>1028.45</v>
      </c>
      <c r="E2551" s="2">
        <f t="shared" si="190"/>
        <v>1964.3395</v>
      </c>
      <c r="F2551" s="2">
        <v>1127.75</v>
      </c>
      <c r="G2551" s="2">
        <f t="shared" si="191"/>
        <v>2154.0025000000001</v>
      </c>
      <c r="H2551" s="2">
        <v>99.3</v>
      </c>
      <c r="I2551" s="2">
        <f t="shared" si="192"/>
        <v>189.66300000000001</v>
      </c>
      <c r="J2551" s="2">
        <v>0.96425000000000005</v>
      </c>
      <c r="K2551" s="2">
        <f t="shared" si="193"/>
        <v>1.9285000000000001</v>
      </c>
    </row>
    <row r="2552" spans="1:11">
      <c r="A2552" s="1">
        <v>39920.083333333336</v>
      </c>
      <c r="B2552" s="2">
        <v>0.61750000000000005</v>
      </c>
      <c r="C2552" s="2">
        <f t="shared" si="189"/>
        <v>0.71630000000000005</v>
      </c>
      <c r="D2552" s="2">
        <v>959.55</v>
      </c>
      <c r="E2552" s="2">
        <f t="shared" si="190"/>
        <v>1832.7404999999999</v>
      </c>
      <c r="F2552" s="2">
        <v>1054</v>
      </c>
      <c r="G2552" s="2">
        <f t="shared" si="191"/>
        <v>2013.1399999999999</v>
      </c>
      <c r="H2552" s="2">
        <v>94.45</v>
      </c>
      <c r="I2552" s="2">
        <f t="shared" si="192"/>
        <v>180.39949999999999</v>
      </c>
      <c r="J2552" s="2">
        <v>1.0529999999999999</v>
      </c>
      <c r="K2552" s="2">
        <f t="shared" si="193"/>
        <v>2.1059999999999999</v>
      </c>
    </row>
    <row r="2553" spans="1:11">
      <c r="A2553" s="1">
        <v>39920.125</v>
      </c>
      <c r="B2553" s="2">
        <v>0.71</v>
      </c>
      <c r="C2553" s="2">
        <f t="shared" si="189"/>
        <v>0.82359999999999989</v>
      </c>
      <c r="D2553" s="2">
        <v>1224.3499999999999</v>
      </c>
      <c r="E2553" s="2">
        <f t="shared" si="190"/>
        <v>2338.5084999999999</v>
      </c>
      <c r="F2553" s="2">
        <v>1327.5</v>
      </c>
      <c r="G2553" s="2">
        <f t="shared" si="191"/>
        <v>2535.5250000000001</v>
      </c>
      <c r="H2553" s="2">
        <v>103.15</v>
      </c>
      <c r="I2553" s="2">
        <f t="shared" si="192"/>
        <v>197.01650000000018</v>
      </c>
      <c r="J2553" s="2">
        <v>1.0427500000000001</v>
      </c>
      <c r="K2553" s="2">
        <f t="shared" si="193"/>
        <v>2.0855000000000001</v>
      </c>
    </row>
    <row r="2554" spans="1:11">
      <c r="A2554" s="1">
        <v>39920.166666666664</v>
      </c>
      <c r="B2554" s="2">
        <v>0.61</v>
      </c>
      <c r="C2554" s="2">
        <f t="shared" si="189"/>
        <v>0.7075999999999999</v>
      </c>
      <c r="D2554" s="2">
        <v>773.9</v>
      </c>
      <c r="E2554" s="2">
        <f t="shared" si="190"/>
        <v>1478.1489999999999</v>
      </c>
      <c r="F2554" s="2">
        <v>862.95</v>
      </c>
      <c r="G2554" s="2">
        <f t="shared" si="191"/>
        <v>1648.2345</v>
      </c>
      <c r="H2554" s="2">
        <v>89.05</v>
      </c>
      <c r="I2554" s="2">
        <f t="shared" si="192"/>
        <v>170.08550000000014</v>
      </c>
      <c r="J2554" s="2">
        <v>0.93</v>
      </c>
      <c r="K2554" s="2">
        <f t="shared" si="193"/>
        <v>1.86</v>
      </c>
    </row>
    <row r="2555" spans="1:11">
      <c r="A2555" s="1">
        <v>39920.208333333336</v>
      </c>
      <c r="B2555" s="2">
        <v>0.82499999999999996</v>
      </c>
      <c r="C2555" s="2">
        <f t="shared" si="189"/>
        <v>0.95699999999999985</v>
      </c>
      <c r="D2555" s="2">
        <v>1027.75</v>
      </c>
      <c r="E2555" s="2">
        <f t="shared" si="190"/>
        <v>1963.0024999999998</v>
      </c>
      <c r="F2555" s="2">
        <v>1165.5999999999999</v>
      </c>
      <c r="G2555" s="2">
        <f t="shared" si="191"/>
        <v>2226.2959999999998</v>
      </c>
      <c r="H2555" s="2">
        <v>137.85</v>
      </c>
      <c r="I2555" s="2">
        <f t="shared" si="192"/>
        <v>263.29349999999999</v>
      </c>
      <c r="J2555" s="2">
        <v>1.0155000000000001</v>
      </c>
      <c r="K2555" s="2">
        <f t="shared" si="193"/>
        <v>2.0310000000000001</v>
      </c>
    </row>
    <row r="2556" spans="1:11">
      <c r="A2556" s="1">
        <v>39920.25</v>
      </c>
      <c r="B2556" s="2">
        <v>1.0049999999999999</v>
      </c>
      <c r="C2556" s="2">
        <f t="shared" si="189"/>
        <v>1.1657999999999997</v>
      </c>
      <c r="D2556" s="2">
        <v>1098.75</v>
      </c>
      <c r="E2556" s="2">
        <f t="shared" si="190"/>
        <v>2098.6124999999997</v>
      </c>
      <c r="F2556" s="2">
        <v>1288.6500000000001</v>
      </c>
      <c r="G2556" s="2">
        <f t="shared" si="191"/>
        <v>2461.3215</v>
      </c>
      <c r="H2556" s="2">
        <v>189.9</v>
      </c>
      <c r="I2556" s="2">
        <f t="shared" si="192"/>
        <v>362.70900000000029</v>
      </c>
      <c r="J2556" s="2">
        <v>0.96775</v>
      </c>
      <c r="K2556" s="2">
        <f t="shared" si="193"/>
        <v>1.9355</v>
      </c>
    </row>
    <row r="2557" spans="1:11">
      <c r="A2557" s="1">
        <v>39920.291666666664</v>
      </c>
      <c r="B2557" s="2">
        <v>1.0275000000000001</v>
      </c>
      <c r="C2557" s="2">
        <f t="shared" si="189"/>
        <v>1.1919</v>
      </c>
      <c r="D2557" s="2">
        <v>1023.45</v>
      </c>
      <c r="E2557" s="2">
        <f t="shared" si="190"/>
        <v>1954.7895000000001</v>
      </c>
      <c r="F2557" s="2">
        <v>1203.05</v>
      </c>
      <c r="G2557" s="2">
        <f t="shared" si="191"/>
        <v>2297.8254999999999</v>
      </c>
      <c r="H2557" s="2">
        <v>179.6</v>
      </c>
      <c r="I2557" s="2">
        <f t="shared" si="192"/>
        <v>343.03599999999983</v>
      </c>
      <c r="J2557" s="2">
        <v>0.90949999999999998</v>
      </c>
      <c r="K2557" s="2">
        <f t="shared" si="193"/>
        <v>1.819</v>
      </c>
    </row>
    <row r="2558" spans="1:11">
      <c r="A2558" s="1">
        <v>39920.333333333336</v>
      </c>
      <c r="B2558" s="2">
        <v>0.95750000000000002</v>
      </c>
      <c r="C2558" s="2">
        <f t="shared" si="189"/>
        <v>1.1107</v>
      </c>
      <c r="D2558" s="2">
        <v>875</v>
      </c>
      <c r="E2558" s="2">
        <f t="shared" si="190"/>
        <v>1671.25</v>
      </c>
      <c r="F2558" s="2">
        <v>1035.8499999999999</v>
      </c>
      <c r="G2558" s="2">
        <f t="shared" si="191"/>
        <v>1978.4734999999998</v>
      </c>
      <c r="H2558" s="2">
        <v>160.85</v>
      </c>
      <c r="I2558" s="2">
        <f t="shared" si="192"/>
        <v>307.22349999999983</v>
      </c>
      <c r="J2558" s="2">
        <v>0.90600000000000003</v>
      </c>
      <c r="K2558" s="2">
        <f t="shared" si="193"/>
        <v>1.8120000000000001</v>
      </c>
    </row>
    <row r="2559" spans="1:11">
      <c r="A2559" s="1">
        <v>39920.375</v>
      </c>
      <c r="B2559" s="2">
        <v>0.95499999999999996</v>
      </c>
      <c r="C2559" s="2">
        <f t="shared" si="189"/>
        <v>1.1077999999999999</v>
      </c>
      <c r="D2559" s="2">
        <v>896.6</v>
      </c>
      <c r="E2559" s="2">
        <f t="shared" si="190"/>
        <v>1712.5059999999999</v>
      </c>
      <c r="F2559" s="2">
        <v>1043.4000000000001</v>
      </c>
      <c r="G2559" s="2">
        <f t="shared" si="191"/>
        <v>1992.894</v>
      </c>
      <c r="H2559" s="2">
        <v>146.80000000000001</v>
      </c>
      <c r="I2559" s="2">
        <f t="shared" si="192"/>
        <v>280.38800000000015</v>
      </c>
      <c r="J2559" s="2">
        <v>1.0427500000000001</v>
      </c>
      <c r="K2559" s="2">
        <f t="shared" si="193"/>
        <v>2.0855000000000001</v>
      </c>
    </row>
    <row r="2560" spans="1:11">
      <c r="A2560" s="1">
        <v>39920.416666666664</v>
      </c>
      <c r="B2560" s="2">
        <v>1.1074999999999999</v>
      </c>
      <c r="C2560" s="2">
        <f t="shared" si="189"/>
        <v>1.2846999999999997</v>
      </c>
      <c r="D2560" s="2">
        <v>965.1</v>
      </c>
      <c r="E2560" s="2">
        <f t="shared" si="190"/>
        <v>1843.3409999999999</v>
      </c>
      <c r="F2560" s="2">
        <v>1117.5999999999999</v>
      </c>
      <c r="G2560" s="2">
        <f t="shared" si="191"/>
        <v>2134.6159999999995</v>
      </c>
      <c r="H2560" s="2">
        <v>152.5</v>
      </c>
      <c r="I2560" s="2">
        <f t="shared" si="192"/>
        <v>291.27499999999964</v>
      </c>
      <c r="J2560" s="2">
        <v>0.96074999999999999</v>
      </c>
      <c r="K2560" s="2">
        <f t="shared" si="193"/>
        <v>1.9215</v>
      </c>
    </row>
    <row r="2561" spans="1:11">
      <c r="A2561" s="1">
        <v>39920.458333333336</v>
      </c>
      <c r="B2561" s="2">
        <v>1.0475000000000001</v>
      </c>
      <c r="C2561" s="2">
        <f t="shared" si="189"/>
        <v>1.2151000000000001</v>
      </c>
      <c r="D2561" s="2">
        <v>900.45</v>
      </c>
      <c r="E2561" s="2">
        <f t="shared" si="190"/>
        <v>1719.8595</v>
      </c>
      <c r="F2561" s="2">
        <v>1052.6500000000001</v>
      </c>
      <c r="G2561" s="2">
        <f t="shared" si="191"/>
        <v>2010.5615</v>
      </c>
      <c r="H2561" s="2">
        <v>152.19999999999999</v>
      </c>
      <c r="I2561" s="2">
        <f t="shared" si="192"/>
        <v>290.702</v>
      </c>
      <c r="J2561" s="2">
        <v>0.99824999999999997</v>
      </c>
      <c r="K2561" s="2">
        <f t="shared" si="193"/>
        <v>1.9964999999999999</v>
      </c>
    </row>
    <row r="2562" spans="1:11">
      <c r="A2562" s="1">
        <v>39920.5</v>
      </c>
      <c r="B2562" s="2">
        <v>1.0375000000000001</v>
      </c>
      <c r="C2562" s="2">
        <f t="shared" si="189"/>
        <v>1.2035</v>
      </c>
      <c r="D2562" s="2">
        <v>950</v>
      </c>
      <c r="E2562" s="2">
        <f t="shared" si="190"/>
        <v>1814.5</v>
      </c>
      <c r="F2562" s="2">
        <v>1109.3</v>
      </c>
      <c r="G2562" s="2">
        <f t="shared" si="191"/>
        <v>2118.7629999999999</v>
      </c>
      <c r="H2562" s="2">
        <v>159.30000000000001</v>
      </c>
      <c r="I2562" s="2">
        <f t="shared" si="192"/>
        <v>304.26299999999992</v>
      </c>
      <c r="J2562" s="2">
        <v>1.05975</v>
      </c>
      <c r="K2562" s="2">
        <f t="shared" si="193"/>
        <v>2.1194999999999999</v>
      </c>
    </row>
    <row r="2563" spans="1:11">
      <c r="A2563" s="1">
        <v>39920.541666666664</v>
      </c>
      <c r="B2563" s="2">
        <v>1.0900000000000001</v>
      </c>
      <c r="C2563" s="2">
        <f t="shared" si="189"/>
        <v>1.2644</v>
      </c>
      <c r="D2563" s="2">
        <v>914.9</v>
      </c>
      <c r="E2563" s="2">
        <f t="shared" si="190"/>
        <v>1747.4589999999998</v>
      </c>
      <c r="F2563" s="2">
        <v>1071.75</v>
      </c>
      <c r="G2563" s="2">
        <f t="shared" si="191"/>
        <v>2047.0425</v>
      </c>
      <c r="H2563" s="2">
        <v>156.85</v>
      </c>
      <c r="I2563" s="2">
        <f t="shared" si="192"/>
        <v>299.58350000000019</v>
      </c>
      <c r="J2563" s="2">
        <v>1.077</v>
      </c>
      <c r="K2563" s="2">
        <f t="shared" si="193"/>
        <v>2.1539999999999999</v>
      </c>
    </row>
    <row r="2564" spans="1:11">
      <c r="A2564" s="1">
        <v>39920.583333333336</v>
      </c>
      <c r="B2564" s="2">
        <v>1.0900000000000001</v>
      </c>
      <c r="C2564" s="2">
        <f t="shared" si="189"/>
        <v>1.2644</v>
      </c>
      <c r="D2564" s="2">
        <v>905.1</v>
      </c>
      <c r="E2564" s="2">
        <f t="shared" si="190"/>
        <v>1728.741</v>
      </c>
      <c r="F2564" s="2">
        <v>1070.8499999999999</v>
      </c>
      <c r="G2564" s="2">
        <f t="shared" si="191"/>
        <v>2045.3234999999997</v>
      </c>
      <c r="H2564" s="2">
        <v>165.75</v>
      </c>
      <c r="I2564" s="2">
        <f t="shared" si="192"/>
        <v>316.58249999999975</v>
      </c>
      <c r="J2564" s="2">
        <v>1.0565</v>
      </c>
      <c r="K2564" s="2">
        <f t="shared" si="193"/>
        <v>2.113</v>
      </c>
    </row>
    <row r="2565" spans="1:11">
      <c r="A2565" s="1">
        <v>39920.625</v>
      </c>
      <c r="B2565" s="2">
        <v>1.22</v>
      </c>
      <c r="C2565" s="2">
        <f t="shared" si="189"/>
        <v>1.4151999999999998</v>
      </c>
      <c r="D2565" s="2">
        <v>829.95</v>
      </c>
      <c r="E2565" s="2">
        <f t="shared" si="190"/>
        <v>1585.2045000000001</v>
      </c>
      <c r="F2565" s="2">
        <v>1001.5</v>
      </c>
      <c r="G2565" s="2">
        <f t="shared" si="191"/>
        <v>1912.865</v>
      </c>
      <c r="H2565" s="2">
        <v>171.55</v>
      </c>
      <c r="I2565" s="2">
        <f t="shared" si="192"/>
        <v>327.66049999999996</v>
      </c>
      <c r="J2565" s="2">
        <v>1.0665</v>
      </c>
      <c r="K2565" s="2">
        <f t="shared" si="193"/>
        <v>2.133</v>
      </c>
    </row>
    <row r="2566" spans="1:11">
      <c r="A2566" s="1">
        <v>39920.666666666664</v>
      </c>
      <c r="B2566" s="2">
        <v>1.18</v>
      </c>
      <c r="C2566" s="2">
        <f t="shared" si="189"/>
        <v>1.3687999999999998</v>
      </c>
      <c r="D2566" s="2">
        <v>769.45</v>
      </c>
      <c r="E2566" s="2">
        <f t="shared" si="190"/>
        <v>1469.6495</v>
      </c>
      <c r="F2566" s="2">
        <v>941.9</v>
      </c>
      <c r="G2566" s="2">
        <f t="shared" si="191"/>
        <v>1799.0289999999998</v>
      </c>
      <c r="H2566" s="2">
        <v>172.45</v>
      </c>
      <c r="I2566" s="2">
        <f t="shared" si="192"/>
        <v>329.37949999999978</v>
      </c>
      <c r="J2566" s="2">
        <v>0.91274999999999995</v>
      </c>
      <c r="K2566" s="2">
        <f t="shared" si="193"/>
        <v>1.8254999999999999</v>
      </c>
    </row>
    <row r="2567" spans="1:11">
      <c r="A2567" s="1">
        <v>39920.708333333336</v>
      </c>
      <c r="B2567" s="2">
        <v>1.1425000000000001</v>
      </c>
      <c r="C2567" s="2">
        <f t="shared" ref="C2567:C2630" si="194">B2567*1.16</f>
        <v>1.3252999999999999</v>
      </c>
      <c r="D2567" s="2">
        <v>608.85</v>
      </c>
      <c r="E2567" s="2">
        <f t="shared" ref="E2567:E2630" si="195">D2567*1.91</f>
        <v>1162.9034999999999</v>
      </c>
      <c r="F2567" s="2">
        <v>757.1</v>
      </c>
      <c r="G2567" s="2">
        <f t="shared" ref="G2567:G2630" si="196">F2567*1.91</f>
        <v>1446.0609999999999</v>
      </c>
      <c r="H2567" s="2">
        <v>148.25</v>
      </c>
      <c r="I2567" s="2">
        <f t="shared" ref="I2567:I2630" si="197">G2567-E2567</f>
        <v>283.15750000000003</v>
      </c>
      <c r="J2567" s="2">
        <v>0.93674999999999997</v>
      </c>
      <c r="K2567" s="2">
        <f t="shared" ref="K2567:K2630" si="198">J2567*2</f>
        <v>1.8734999999999999</v>
      </c>
    </row>
    <row r="2568" spans="1:11">
      <c r="A2568" s="1">
        <v>39920.75</v>
      </c>
      <c r="B2568" s="2">
        <v>1.0649999999999999</v>
      </c>
      <c r="C2568" s="2">
        <f t="shared" si="194"/>
        <v>1.2353999999999998</v>
      </c>
      <c r="D2568" s="2">
        <v>587.35</v>
      </c>
      <c r="E2568" s="2">
        <f t="shared" si="195"/>
        <v>1121.8385000000001</v>
      </c>
      <c r="F2568" s="2">
        <v>712.05</v>
      </c>
      <c r="G2568" s="2">
        <f t="shared" si="196"/>
        <v>1360.0154999999997</v>
      </c>
      <c r="H2568" s="2">
        <v>124.7</v>
      </c>
      <c r="I2568" s="2">
        <f t="shared" si="197"/>
        <v>238.17699999999968</v>
      </c>
      <c r="J2568" s="2">
        <v>0.91625000000000001</v>
      </c>
      <c r="K2568" s="2">
        <f t="shared" si="198"/>
        <v>1.8325</v>
      </c>
    </row>
    <row r="2569" spans="1:11">
      <c r="A2569" s="1">
        <v>39920.791666666664</v>
      </c>
      <c r="B2569" s="2">
        <v>1.0049999999999999</v>
      </c>
      <c r="C2569" s="2">
        <f t="shared" si="194"/>
        <v>1.1657999999999997</v>
      </c>
      <c r="D2569" s="2">
        <v>614.25</v>
      </c>
      <c r="E2569" s="2">
        <f t="shared" si="195"/>
        <v>1173.2175</v>
      </c>
      <c r="F2569" s="2">
        <v>733</v>
      </c>
      <c r="G2569" s="2">
        <f t="shared" si="196"/>
        <v>1400.03</v>
      </c>
      <c r="H2569" s="2">
        <v>118.75</v>
      </c>
      <c r="I2569" s="2">
        <f t="shared" si="197"/>
        <v>226.8125</v>
      </c>
      <c r="J2569" s="2">
        <v>1.0082500000000001</v>
      </c>
      <c r="K2569" s="2">
        <f t="shared" si="198"/>
        <v>2.0165000000000002</v>
      </c>
    </row>
    <row r="2570" spans="1:11">
      <c r="A2570" s="1">
        <v>39920.833333333336</v>
      </c>
      <c r="B2570" s="2">
        <v>0.82250000000000001</v>
      </c>
      <c r="C2570" s="2">
        <f t="shared" si="194"/>
        <v>0.95409999999999995</v>
      </c>
      <c r="D2570" s="2">
        <v>514.9</v>
      </c>
      <c r="E2570" s="2">
        <f t="shared" si="195"/>
        <v>983.45899999999995</v>
      </c>
      <c r="F2570" s="2">
        <v>615.29999999999995</v>
      </c>
      <c r="G2570" s="2">
        <f t="shared" si="196"/>
        <v>1175.223</v>
      </c>
      <c r="H2570" s="2">
        <v>100.4</v>
      </c>
      <c r="I2570" s="2">
        <f t="shared" si="197"/>
        <v>191.76400000000001</v>
      </c>
      <c r="J2570" s="2">
        <v>1.1555</v>
      </c>
      <c r="K2570" s="2">
        <f t="shared" si="198"/>
        <v>2.3109999999999999</v>
      </c>
    </row>
    <row r="2571" spans="1:11">
      <c r="A2571" s="1">
        <v>39920.875</v>
      </c>
      <c r="B2571" s="2">
        <v>0.64500000000000002</v>
      </c>
      <c r="C2571" s="2">
        <f t="shared" si="194"/>
        <v>0.74819999999999998</v>
      </c>
      <c r="D2571" s="2">
        <v>397.25</v>
      </c>
      <c r="E2571" s="2">
        <f t="shared" si="195"/>
        <v>758.74749999999995</v>
      </c>
      <c r="F2571" s="2">
        <v>483.5</v>
      </c>
      <c r="G2571" s="2">
        <f t="shared" si="196"/>
        <v>923.48500000000001</v>
      </c>
      <c r="H2571" s="2">
        <v>86.25</v>
      </c>
      <c r="I2571" s="2">
        <f t="shared" si="197"/>
        <v>164.73750000000007</v>
      </c>
      <c r="J2571" s="2">
        <v>1.2615000000000001</v>
      </c>
      <c r="K2571" s="2">
        <f t="shared" si="198"/>
        <v>2.5230000000000001</v>
      </c>
    </row>
    <row r="2572" spans="1:11">
      <c r="A2572" s="1">
        <v>39920.916666666664</v>
      </c>
      <c r="B2572" s="2">
        <v>0.75249999999999995</v>
      </c>
      <c r="C2572" s="2">
        <f t="shared" si="194"/>
        <v>0.8728999999999999</v>
      </c>
      <c r="D2572" s="2">
        <v>637.29999999999995</v>
      </c>
      <c r="E2572" s="2">
        <f t="shared" si="195"/>
        <v>1217.2429999999999</v>
      </c>
      <c r="F2572" s="2">
        <v>741</v>
      </c>
      <c r="G2572" s="2">
        <f t="shared" si="196"/>
        <v>1415.31</v>
      </c>
      <c r="H2572" s="2">
        <v>103.7</v>
      </c>
      <c r="I2572" s="2">
        <f t="shared" si="197"/>
        <v>198.06700000000001</v>
      </c>
      <c r="J2572" s="2">
        <v>1.1930000000000001</v>
      </c>
      <c r="K2572" s="2">
        <f t="shared" si="198"/>
        <v>2.3860000000000001</v>
      </c>
    </row>
    <row r="2573" spans="1:11">
      <c r="A2573" s="1">
        <v>39920.958333333336</v>
      </c>
      <c r="B2573" s="2">
        <v>0.86250000000000004</v>
      </c>
      <c r="C2573" s="2">
        <f t="shared" si="194"/>
        <v>1.0004999999999999</v>
      </c>
      <c r="D2573" s="2">
        <v>735.75</v>
      </c>
      <c r="E2573" s="2">
        <f t="shared" si="195"/>
        <v>1405.2825</v>
      </c>
      <c r="F2573" s="2">
        <v>857.75</v>
      </c>
      <c r="G2573" s="2">
        <f t="shared" si="196"/>
        <v>1638.3025</v>
      </c>
      <c r="H2573" s="2">
        <v>122</v>
      </c>
      <c r="I2573" s="2">
        <f t="shared" si="197"/>
        <v>233.01999999999998</v>
      </c>
      <c r="J2573" s="2">
        <v>1.3025</v>
      </c>
      <c r="K2573" s="2">
        <f t="shared" si="198"/>
        <v>2.605</v>
      </c>
    </row>
    <row r="2574" spans="1:11">
      <c r="A2574" s="1">
        <v>39921</v>
      </c>
      <c r="B2574" s="2">
        <v>0.67</v>
      </c>
      <c r="C2574" s="2">
        <f t="shared" si="194"/>
        <v>0.7772</v>
      </c>
      <c r="D2574" s="2">
        <v>752.4</v>
      </c>
      <c r="E2574" s="2">
        <f t="shared" si="195"/>
        <v>1437.0839999999998</v>
      </c>
      <c r="F2574" s="2">
        <v>870.9</v>
      </c>
      <c r="G2574" s="2">
        <f t="shared" si="196"/>
        <v>1663.4189999999999</v>
      </c>
      <c r="H2574" s="2">
        <v>118.5</v>
      </c>
      <c r="I2574" s="2">
        <f t="shared" si="197"/>
        <v>226.33500000000004</v>
      </c>
      <c r="J2574" s="2">
        <v>1.4152499999999999</v>
      </c>
      <c r="K2574" s="2">
        <f t="shared" si="198"/>
        <v>2.8304999999999998</v>
      </c>
    </row>
    <row r="2575" spans="1:11">
      <c r="A2575" s="1">
        <v>39921.041666666664</v>
      </c>
      <c r="B2575" s="2">
        <v>0.51500000000000001</v>
      </c>
      <c r="C2575" s="2">
        <f t="shared" si="194"/>
        <v>0.59739999999999993</v>
      </c>
      <c r="D2575" s="2">
        <v>658.35</v>
      </c>
      <c r="E2575" s="2">
        <f t="shared" si="195"/>
        <v>1257.4485</v>
      </c>
      <c r="F2575" s="2">
        <v>758.5</v>
      </c>
      <c r="G2575" s="2">
        <f t="shared" si="196"/>
        <v>1448.7349999999999</v>
      </c>
      <c r="H2575" s="2">
        <v>100.15</v>
      </c>
      <c r="I2575" s="2">
        <f t="shared" si="197"/>
        <v>191.28649999999993</v>
      </c>
      <c r="J2575" s="2">
        <v>1.29575</v>
      </c>
      <c r="K2575" s="2">
        <f t="shared" si="198"/>
        <v>2.5914999999999999</v>
      </c>
    </row>
    <row r="2576" spans="1:11">
      <c r="A2576" s="1">
        <v>39921.083333333336</v>
      </c>
      <c r="B2576" s="2">
        <v>0.61</v>
      </c>
      <c r="C2576" s="2">
        <f t="shared" si="194"/>
        <v>0.7075999999999999</v>
      </c>
      <c r="D2576" s="2">
        <v>711.45</v>
      </c>
      <c r="E2576" s="2">
        <f t="shared" si="195"/>
        <v>1358.8695</v>
      </c>
      <c r="F2576" s="2">
        <v>806.45</v>
      </c>
      <c r="G2576" s="2">
        <f t="shared" si="196"/>
        <v>1540.3195000000001</v>
      </c>
      <c r="H2576" s="2">
        <v>95</v>
      </c>
      <c r="I2576" s="2">
        <f t="shared" si="197"/>
        <v>181.45000000000005</v>
      </c>
      <c r="J2576" s="2">
        <v>1.4804999999999999</v>
      </c>
      <c r="K2576" s="2">
        <f t="shared" si="198"/>
        <v>2.9609999999999999</v>
      </c>
    </row>
    <row r="2577" spans="1:11">
      <c r="A2577" s="1">
        <v>39921.125</v>
      </c>
      <c r="B2577" s="2">
        <v>0.61</v>
      </c>
      <c r="C2577" s="2">
        <f t="shared" si="194"/>
        <v>0.7075999999999999</v>
      </c>
      <c r="D2577" s="2">
        <v>630.9</v>
      </c>
      <c r="E2577" s="2">
        <f t="shared" si="195"/>
        <v>1205.019</v>
      </c>
      <c r="F2577" s="2">
        <v>715.85</v>
      </c>
      <c r="G2577" s="2">
        <f t="shared" si="196"/>
        <v>1367.2735</v>
      </c>
      <c r="H2577" s="2">
        <v>84.95</v>
      </c>
      <c r="I2577" s="2">
        <f t="shared" si="197"/>
        <v>162.25450000000001</v>
      </c>
      <c r="J2577" s="2">
        <v>1.39825</v>
      </c>
      <c r="K2577" s="2">
        <f t="shared" si="198"/>
        <v>2.7965</v>
      </c>
    </row>
    <row r="2578" spans="1:11">
      <c r="A2578" s="1">
        <v>39921.166666666664</v>
      </c>
      <c r="B2578" s="2">
        <v>0.41749999999999998</v>
      </c>
      <c r="C2578" s="2">
        <f t="shared" si="194"/>
        <v>0.48429999999999995</v>
      </c>
      <c r="D2578" s="2">
        <v>375.65</v>
      </c>
      <c r="E2578" s="2">
        <f t="shared" si="195"/>
        <v>717.49149999999997</v>
      </c>
      <c r="F2578" s="2">
        <v>444.7</v>
      </c>
      <c r="G2578" s="2">
        <f t="shared" si="196"/>
        <v>849.37699999999995</v>
      </c>
      <c r="H2578" s="2">
        <v>69.05</v>
      </c>
      <c r="I2578" s="2">
        <f t="shared" si="197"/>
        <v>131.88549999999998</v>
      </c>
      <c r="J2578" s="2">
        <v>1.4530000000000001</v>
      </c>
      <c r="K2578" s="2">
        <f t="shared" si="198"/>
        <v>2.9060000000000001</v>
      </c>
    </row>
    <row r="2579" spans="1:11">
      <c r="A2579" s="1">
        <v>39921.208333333336</v>
      </c>
      <c r="B2579" s="2">
        <v>0.46</v>
      </c>
      <c r="C2579" s="2">
        <f t="shared" si="194"/>
        <v>0.53359999999999996</v>
      </c>
      <c r="D2579" s="2">
        <v>337.9</v>
      </c>
      <c r="E2579" s="2">
        <f t="shared" si="195"/>
        <v>645.3889999999999</v>
      </c>
      <c r="F2579" s="2">
        <v>411.9</v>
      </c>
      <c r="G2579" s="2">
        <f t="shared" si="196"/>
        <v>786.72899999999993</v>
      </c>
      <c r="H2579" s="2">
        <v>74</v>
      </c>
      <c r="I2579" s="2">
        <f t="shared" si="197"/>
        <v>141.34000000000003</v>
      </c>
      <c r="J2579" s="2">
        <v>1.4532499999999999</v>
      </c>
      <c r="K2579" s="2">
        <f t="shared" si="198"/>
        <v>2.9064999999999999</v>
      </c>
    </row>
    <row r="2580" spans="1:11">
      <c r="A2580" s="1">
        <v>39921.25</v>
      </c>
      <c r="B2580" s="2">
        <v>0.56000000000000005</v>
      </c>
      <c r="C2580" s="2">
        <f t="shared" si="194"/>
        <v>0.64960000000000007</v>
      </c>
      <c r="D2580" s="2">
        <v>421.7</v>
      </c>
      <c r="E2580" s="2">
        <f t="shared" si="195"/>
        <v>805.44699999999989</v>
      </c>
      <c r="F2580" s="2">
        <v>516</v>
      </c>
      <c r="G2580" s="2">
        <f t="shared" si="196"/>
        <v>985.56</v>
      </c>
      <c r="H2580" s="2">
        <v>94.3</v>
      </c>
      <c r="I2580" s="2">
        <f t="shared" si="197"/>
        <v>180.11300000000006</v>
      </c>
      <c r="J2580" s="2">
        <v>1.3025</v>
      </c>
      <c r="K2580" s="2">
        <f t="shared" si="198"/>
        <v>2.605</v>
      </c>
    </row>
    <row r="2581" spans="1:11">
      <c r="A2581" s="1">
        <v>39921.291666666664</v>
      </c>
      <c r="B2581" s="2">
        <v>0.71750000000000003</v>
      </c>
      <c r="C2581" s="2">
        <f t="shared" si="194"/>
        <v>0.83229999999999993</v>
      </c>
      <c r="D2581" s="2">
        <v>452.15</v>
      </c>
      <c r="E2581" s="2">
        <f t="shared" si="195"/>
        <v>863.60649999999987</v>
      </c>
      <c r="F2581" s="2">
        <v>562.9</v>
      </c>
      <c r="G2581" s="2">
        <f t="shared" si="196"/>
        <v>1075.1389999999999</v>
      </c>
      <c r="H2581" s="2">
        <v>110.75</v>
      </c>
      <c r="I2581" s="2">
        <f t="shared" si="197"/>
        <v>211.53250000000003</v>
      </c>
      <c r="J2581" s="2">
        <v>1.3779999999999999</v>
      </c>
      <c r="K2581" s="2">
        <f t="shared" si="198"/>
        <v>2.7559999999999998</v>
      </c>
    </row>
    <row r="2582" spans="1:11">
      <c r="A2582" s="1">
        <v>39921.333333333336</v>
      </c>
      <c r="B2582" s="2">
        <v>0.92749999999999999</v>
      </c>
      <c r="C2582" s="2">
        <f t="shared" si="194"/>
        <v>1.0758999999999999</v>
      </c>
      <c r="D2582" s="2">
        <v>517.85</v>
      </c>
      <c r="E2582" s="2">
        <f t="shared" si="195"/>
        <v>989.09349999999995</v>
      </c>
      <c r="F2582" s="2">
        <v>644.70000000000005</v>
      </c>
      <c r="G2582" s="2">
        <f t="shared" si="196"/>
        <v>1231.377</v>
      </c>
      <c r="H2582" s="2">
        <v>126.85</v>
      </c>
      <c r="I2582" s="2">
        <f t="shared" si="197"/>
        <v>242.2835</v>
      </c>
      <c r="J2582" s="2">
        <v>1.26475</v>
      </c>
      <c r="K2582" s="2">
        <f t="shared" si="198"/>
        <v>2.5295000000000001</v>
      </c>
    </row>
    <row r="2583" spans="1:11">
      <c r="A2583" s="1">
        <v>39921.375</v>
      </c>
      <c r="B2583" s="2">
        <v>1.0375000000000001</v>
      </c>
      <c r="C2583" s="2">
        <f t="shared" si="194"/>
        <v>1.2035</v>
      </c>
      <c r="D2583" s="2">
        <v>549.15</v>
      </c>
      <c r="E2583" s="2">
        <f t="shared" si="195"/>
        <v>1048.8764999999999</v>
      </c>
      <c r="F2583" s="2">
        <v>693</v>
      </c>
      <c r="G2583" s="2">
        <f t="shared" si="196"/>
        <v>1323.6299999999999</v>
      </c>
      <c r="H2583" s="2">
        <v>143.85</v>
      </c>
      <c r="I2583" s="2">
        <f t="shared" si="197"/>
        <v>274.75350000000003</v>
      </c>
      <c r="J2583" s="2">
        <v>1.2817499999999999</v>
      </c>
      <c r="K2583" s="2">
        <f t="shared" si="198"/>
        <v>2.5634999999999999</v>
      </c>
    </row>
    <row r="2584" spans="1:11">
      <c r="A2584" s="1">
        <v>39921.416666666664</v>
      </c>
      <c r="B2584" s="2">
        <v>1.2175</v>
      </c>
      <c r="C2584" s="2">
        <f t="shared" si="194"/>
        <v>1.4122999999999999</v>
      </c>
      <c r="D2584" s="2">
        <v>531.35</v>
      </c>
      <c r="E2584" s="2">
        <f t="shared" si="195"/>
        <v>1014.8785</v>
      </c>
      <c r="F2584" s="2">
        <v>683.35</v>
      </c>
      <c r="G2584" s="2">
        <f t="shared" si="196"/>
        <v>1305.1985</v>
      </c>
      <c r="H2584" s="2">
        <v>152</v>
      </c>
      <c r="I2584" s="2">
        <f t="shared" si="197"/>
        <v>290.31999999999994</v>
      </c>
      <c r="J2584" s="2">
        <v>1.18625</v>
      </c>
      <c r="K2584" s="2">
        <f t="shared" si="198"/>
        <v>2.3725000000000001</v>
      </c>
    </row>
    <row r="2585" spans="1:11">
      <c r="A2585" s="1">
        <v>39921.458333333336</v>
      </c>
      <c r="B2585" s="2">
        <v>1.0900000000000001</v>
      </c>
      <c r="C2585" s="2">
        <f t="shared" si="194"/>
        <v>1.2644</v>
      </c>
      <c r="D2585" s="2">
        <v>495.95</v>
      </c>
      <c r="E2585" s="2">
        <f t="shared" si="195"/>
        <v>947.26449999999988</v>
      </c>
      <c r="F2585" s="2">
        <v>646.15</v>
      </c>
      <c r="G2585" s="2">
        <f t="shared" si="196"/>
        <v>1234.1464999999998</v>
      </c>
      <c r="H2585" s="2">
        <v>150.19999999999999</v>
      </c>
      <c r="I2585" s="2">
        <f t="shared" si="197"/>
        <v>286.88199999999995</v>
      </c>
      <c r="J2585" s="2">
        <v>1.26125</v>
      </c>
      <c r="K2585" s="2">
        <f t="shared" si="198"/>
        <v>2.5225</v>
      </c>
    </row>
    <row r="2586" spans="1:11">
      <c r="A2586" s="1">
        <v>39921.5</v>
      </c>
      <c r="B2586" s="2">
        <v>1.175</v>
      </c>
      <c r="C2586" s="2">
        <f t="shared" si="194"/>
        <v>1.363</v>
      </c>
      <c r="D2586" s="2">
        <v>515.04999999999995</v>
      </c>
      <c r="E2586" s="2">
        <f t="shared" si="195"/>
        <v>983.74549999999988</v>
      </c>
      <c r="F2586" s="2">
        <v>665.6</v>
      </c>
      <c r="G2586" s="2">
        <f t="shared" si="196"/>
        <v>1271.296</v>
      </c>
      <c r="H2586" s="2">
        <v>150.55000000000001</v>
      </c>
      <c r="I2586" s="2">
        <f t="shared" si="197"/>
        <v>287.55050000000017</v>
      </c>
      <c r="J2586" s="2">
        <v>1.2032499999999999</v>
      </c>
      <c r="K2586" s="2">
        <f t="shared" si="198"/>
        <v>2.4064999999999999</v>
      </c>
    </row>
    <row r="2587" spans="1:11">
      <c r="A2587" s="1">
        <v>39921.541666666664</v>
      </c>
      <c r="B2587" s="2">
        <v>1.2725</v>
      </c>
      <c r="C2587" s="2">
        <f t="shared" si="194"/>
        <v>1.4761</v>
      </c>
      <c r="D2587" s="2">
        <v>484.8</v>
      </c>
      <c r="E2587" s="2">
        <f t="shared" si="195"/>
        <v>925.96799999999996</v>
      </c>
      <c r="F2587" s="2">
        <v>643.6</v>
      </c>
      <c r="G2587" s="2">
        <f t="shared" si="196"/>
        <v>1229.2760000000001</v>
      </c>
      <c r="H2587" s="2">
        <v>158.80000000000001</v>
      </c>
      <c r="I2587" s="2">
        <f t="shared" si="197"/>
        <v>303.30800000000011</v>
      </c>
      <c r="J2587" s="2">
        <v>1.2715000000000001</v>
      </c>
      <c r="K2587" s="2">
        <f t="shared" si="198"/>
        <v>2.5430000000000001</v>
      </c>
    </row>
    <row r="2588" spans="1:11">
      <c r="A2588" s="1">
        <v>39921.583333333336</v>
      </c>
      <c r="B2588" s="2">
        <v>1.4350000000000001</v>
      </c>
      <c r="C2588" s="2">
        <f t="shared" si="194"/>
        <v>1.6645999999999999</v>
      </c>
      <c r="D2588" s="2">
        <v>501.05</v>
      </c>
      <c r="E2588" s="2">
        <f t="shared" si="195"/>
        <v>957.00549999999998</v>
      </c>
      <c r="F2588" s="2">
        <v>662.5</v>
      </c>
      <c r="G2588" s="2">
        <f t="shared" si="196"/>
        <v>1265.375</v>
      </c>
      <c r="H2588" s="2">
        <v>161.44999999999999</v>
      </c>
      <c r="I2588" s="2">
        <f t="shared" si="197"/>
        <v>308.36950000000002</v>
      </c>
      <c r="J2588" s="2">
        <v>1.31975</v>
      </c>
      <c r="K2588" s="2">
        <f t="shared" si="198"/>
        <v>2.6395</v>
      </c>
    </row>
    <row r="2589" spans="1:11">
      <c r="A2589" s="1">
        <v>39921.625</v>
      </c>
      <c r="B2589" s="2">
        <v>1.4575</v>
      </c>
      <c r="C2589" s="2">
        <f t="shared" si="194"/>
        <v>1.6906999999999999</v>
      </c>
      <c r="D2589" s="2">
        <v>443</v>
      </c>
      <c r="E2589" s="2">
        <f t="shared" si="195"/>
        <v>846.13</v>
      </c>
      <c r="F2589" s="2">
        <v>611.79999999999995</v>
      </c>
      <c r="G2589" s="2">
        <f t="shared" si="196"/>
        <v>1168.5379999999998</v>
      </c>
      <c r="H2589" s="2">
        <v>168.8</v>
      </c>
      <c r="I2589" s="2">
        <f t="shared" si="197"/>
        <v>322.40799999999979</v>
      </c>
      <c r="J2589" s="2">
        <v>1.361</v>
      </c>
      <c r="K2589" s="2">
        <f t="shared" si="198"/>
        <v>2.722</v>
      </c>
    </row>
    <row r="2590" spans="1:11">
      <c r="A2590" s="1">
        <v>39921.666666666664</v>
      </c>
      <c r="B2590" s="2">
        <v>1.1399999999999999</v>
      </c>
      <c r="C2590" s="2">
        <f t="shared" si="194"/>
        <v>1.3223999999999998</v>
      </c>
      <c r="D2590" s="2">
        <v>393</v>
      </c>
      <c r="E2590" s="2">
        <f t="shared" si="195"/>
        <v>750.63</v>
      </c>
      <c r="F2590" s="2">
        <v>549.6</v>
      </c>
      <c r="G2590" s="2">
        <f t="shared" si="196"/>
        <v>1049.7360000000001</v>
      </c>
      <c r="H2590" s="2">
        <v>156.6</v>
      </c>
      <c r="I2590" s="2">
        <f t="shared" si="197"/>
        <v>299.10600000000011</v>
      </c>
      <c r="J2590" s="2">
        <v>1.3812500000000001</v>
      </c>
      <c r="K2590" s="2">
        <f t="shared" si="198"/>
        <v>2.7625000000000002</v>
      </c>
    </row>
    <row r="2591" spans="1:11">
      <c r="A2591" s="1">
        <v>39921.708333333336</v>
      </c>
      <c r="B2591" s="2">
        <v>1.1325000000000001</v>
      </c>
      <c r="C2591" s="2">
        <f t="shared" si="194"/>
        <v>1.3137000000000001</v>
      </c>
      <c r="D2591" s="2">
        <v>361.65</v>
      </c>
      <c r="E2591" s="2">
        <f t="shared" si="195"/>
        <v>690.75149999999996</v>
      </c>
      <c r="F2591" s="2">
        <v>485.1</v>
      </c>
      <c r="G2591" s="2">
        <f t="shared" si="196"/>
        <v>926.54100000000005</v>
      </c>
      <c r="H2591" s="2">
        <v>123.45</v>
      </c>
      <c r="I2591" s="2">
        <f t="shared" si="197"/>
        <v>235.78950000000009</v>
      </c>
      <c r="J2591" s="2">
        <v>1.44625</v>
      </c>
      <c r="K2591" s="2">
        <f t="shared" si="198"/>
        <v>2.8925000000000001</v>
      </c>
    </row>
    <row r="2592" spans="1:11">
      <c r="A2592" s="1">
        <v>39921.75</v>
      </c>
      <c r="B2592" s="2">
        <v>1.1025</v>
      </c>
      <c r="C2592" s="2">
        <f t="shared" si="194"/>
        <v>1.2788999999999999</v>
      </c>
      <c r="D2592" s="2">
        <v>465</v>
      </c>
      <c r="E2592" s="2">
        <f t="shared" si="195"/>
        <v>888.15</v>
      </c>
      <c r="F2592" s="2">
        <v>621.1</v>
      </c>
      <c r="G2592" s="2">
        <f t="shared" si="196"/>
        <v>1186.3009999999999</v>
      </c>
      <c r="H2592" s="2">
        <v>156.1</v>
      </c>
      <c r="I2592" s="2">
        <f t="shared" si="197"/>
        <v>298.15099999999995</v>
      </c>
      <c r="J2592" s="2">
        <v>1.3915</v>
      </c>
      <c r="K2592" s="2">
        <f t="shared" si="198"/>
        <v>2.7829999999999999</v>
      </c>
    </row>
    <row r="2593" spans="1:11">
      <c r="A2593" s="1">
        <v>39921.791666666664</v>
      </c>
      <c r="B2593" s="2">
        <v>1.1475</v>
      </c>
      <c r="C2593" s="2">
        <f t="shared" si="194"/>
        <v>1.3310999999999999</v>
      </c>
      <c r="D2593" s="2">
        <v>318.7</v>
      </c>
      <c r="E2593" s="2">
        <f t="shared" si="195"/>
        <v>608.71699999999998</v>
      </c>
      <c r="F2593" s="2">
        <v>439.05</v>
      </c>
      <c r="G2593" s="2">
        <f t="shared" si="196"/>
        <v>838.58550000000002</v>
      </c>
      <c r="H2593" s="2">
        <v>120.35</v>
      </c>
      <c r="I2593" s="2">
        <f t="shared" si="197"/>
        <v>229.86850000000004</v>
      </c>
      <c r="J2593" s="2">
        <v>1.47</v>
      </c>
      <c r="K2593" s="2">
        <f t="shared" si="198"/>
        <v>2.94</v>
      </c>
    </row>
    <row r="2594" spans="1:11">
      <c r="A2594" s="1">
        <v>39921.833333333336</v>
      </c>
      <c r="B2594" s="2">
        <v>0.875</v>
      </c>
      <c r="C2594" s="2">
        <f t="shared" si="194"/>
        <v>1.0149999999999999</v>
      </c>
      <c r="D2594" s="2">
        <v>254.9</v>
      </c>
      <c r="E2594" s="2">
        <f t="shared" si="195"/>
        <v>486.85899999999998</v>
      </c>
      <c r="F2594" s="2">
        <v>366.9</v>
      </c>
      <c r="G2594" s="2">
        <f t="shared" si="196"/>
        <v>700.77899999999988</v>
      </c>
      <c r="H2594" s="2">
        <v>112</v>
      </c>
      <c r="I2594" s="2">
        <f t="shared" si="197"/>
        <v>213.9199999999999</v>
      </c>
      <c r="J2594" s="2">
        <v>1.532</v>
      </c>
      <c r="K2594" s="2">
        <f t="shared" si="198"/>
        <v>3.0640000000000001</v>
      </c>
    </row>
    <row r="2595" spans="1:11">
      <c r="A2595" s="1">
        <v>39921.875</v>
      </c>
      <c r="B2595" s="2">
        <v>0.96250000000000002</v>
      </c>
      <c r="C2595" s="2">
        <f t="shared" si="194"/>
        <v>1.1165</v>
      </c>
      <c r="D2595" s="2">
        <v>468.25</v>
      </c>
      <c r="E2595" s="2">
        <f t="shared" si="195"/>
        <v>894.35749999999996</v>
      </c>
      <c r="F2595" s="2">
        <v>578.70000000000005</v>
      </c>
      <c r="G2595" s="2">
        <f t="shared" si="196"/>
        <v>1105.317</v>
      </c>
      <c r="H2595" s="2">
        <v>110.45</v>
      </c>
      <c r="I2595" s="2">
        <f t="shared" si="197"/>
        <v>210.95950000000005</v>
      </c>
      <c r="J2595" s="2">
        <v>1.3265</v>
      </c>
      <c r="K2595" s="2">
        <f t="shared" si="198"/>
        <v>2.653</v>
      </c>
    </row>
    <row r="2596" spans="1:11">
      <c r="A2596" s="1">
        <v>39921.916666666664</v>
      </c>
      <c r="B2596" s="2">
        <v>1.41</v>
      </c>
      <c r="C2596" s="2">
        <f t="shared" si="194"/>
        <v>1.6355999999999997</v>
      </c>
      <c r="D2596" s="2">
        <v>671.8</v>
      </c>
      <c r="E2596" s="2">
        <f t="shared" si="195"/>
        <v>1283.1379999999999</v>
      </c>
      <c r="F2596" s="2">
        <v>806</v>
      </c>
      <c r="G2596" s="2">
        <f t="shared" si="196"/>
        <v>1539.46</v>
      </c>
      <c r="H2596" s="2">
        <v>134.19999999999999</v>
      </c>
      <c r="I2596" s="2">
        <f t="shared" si="197"/>
        <v>256.32200000000012</v>
      </c>
      <c r="J2596" s="2">
        <v>1.2172499999999999</v>
      </c>
      <c r="K2596" s="2">
        <f t="shared" si="198"/>
        <v>2.4344999999999999</v>
      </c>
    </row>
    <row r="2597" spans="1:11">
      <c r="A2597" s="1">
        <v>39921.958333333336</v>
      </c>
      <c r="B2597" s="2">
        <v>1.87</v>
      </c>
      <c r="C2597" s="2">
        <f t="shared" si="194"/>
        <v>2.1692</v>
      </c>
      <c r="D2597" s="2">
        <v>633.9</v>
      </c>
      <c r="E2597" s="2">
        <f t="shared" si="195"/>
        <v>1210.7489999999998</v>
      </c>
      <c r="F2597" s="2">
        <v>757.1</v>
      </c>
      <c r="G2597" s="2">
        <f t="shared" si="196"/>
        <v>1446.0609999999999</v>
      </c>
      <c r="H2597" s="2">
        <v>123.2</v>
      </c>
      <c r="I2597" s="2">
        <f t="shared" si="197"/>
        <v>235.31200000000013</v>
      </c>
      <c r="J2597" s="2">
        <v>1.323</v>
      </c>
      <c r="K2597" s="2">
        <f t="shared" si="198"/>
        <v>2.6459999999999999</v>
      </c>
    </row>
    <row r="2598" spans="1:11">
      <c r="A2598" s="1">
        <v>39922</v>
      </c>
      <c r="B2598" s="2">
        <v>1.1575</v>
      </c>
      <c r="C2598" s="2">
        <f t="shared" si="194"/>
        <v>1.3426999999999998</v>
      </c>
      <c r="D2598" s="2">
        <v>417.05</v>
      </c>
      <c r="E2598" s="2">
        <f t="shared" si="195"/>
        <v>796.56550000000004</v>
      </c>
      <c r="F2598" s="2">
        <v>508.3</v>
      </c>
      <c r="G2598" s="2">
        <f t="shared" si="196"/>
        <v>970.85299999999995</v>
      </c>
      <c r="H2598" s="2">
        <v>91.25</v>
      </c>
      <c r="I2598" s="2">
        <f t="shared" si="197"/>
        <v>174.28749999999991</v>
      </c>
      <c r="J2598" s="2">
        <v>1.4495</v>
      </c>
      <c r="K2598" s="2">
        <f t="shared" si="198"/>
        <v>2.899</v>
      </c>
    </row>
    <row r="2599" spans="1:11">
      <c r="A2599" s="1">
        <v>39922.041666666664</v>
      </c>
      <c r="B2599" s="2">
        <v>0.70250000000000001</v>
      </c>
      <c r="C2599" s="2">
        <f t="shared" si="194"/>
        <v>0.81489999999999996</v>
      </c>
      <c r="D2599" s="2">
        <v>253.1</v>
      </c>
      <c r="E2599" s="2">
        <f t="shared" si="195"/>
        <v>483.42099999999999</v>
      </c>
      <c r="F2599" s="2">
        <v>312.2</v>
      </c>
      <c r="G2599" s="2">
        <f t="shared" si="196"/>
        <v>596.30199999999991</v>
      </c>
      <c r="H2599" s="2">
        <v>59.1</v>
      </c>
      <c r="I2599" s="2">
        <f t="shared" si="197"/>
        <v>112.88099999999991</v>
      </c>
      <c r="J2599" s="2">
        <v>1.64425</v>
      </c>
      <c r="K2599" s="2">
        <f t="shared" si="198"/>
        <v>3.2885</v>
      </c>
    </row>
    <row r="2600" spans="1:11">
      <c r="A2600" s="1">
        <v>39922.083333333336</v>
      </c>
      <c r="B2600" s="2">
        <v>0.48499999999999999</v>
      </c>
      <c r="C2600" s="2">
        <f t="shared" si="194"/>
        <v>0.56259999999999999</v>
      </c>
      <c r="D2600" s="2">
        <v>240.9</v>
      </c>
      <c r="E2600" s="2">
        <f t="shared" si="195"/>
        <v>460.11899999999997</v>
      </c>
      <c r="F2600" s="2">
        <v>292.7</v>
      </c>
      <c r="G2600" s="2">
        <f t="shared" si="196"/>
        <v>559.0569999999999</v>
      </c>
      <c r="H2600" s="2">
        <v>51.8</v>
      </c>
      <c r="I2600" s="2">
        <f t="shared" si="197"/>
        <v>98.937999999999931</v>
      </c>
      <c r="J2600" s="2">
        <v>1.6479999999999999</v>
      </c>
      <c r="K2600" s="2">
        <f t="shared" si="198"/>
        <v>3.2959999999999998</v>
      </c>
    </row>
    <row r="2601" spans="1:11">
      <c r="A2601" s="1">
        <v>39922.125</v>
      </c>
      <c r="B2601" s="2">
        <v>0.3725</v>
      </c>
      <c r="C2601" s="2">
        <f t="shared" si="194"/>
        <v>0.43209999999999998</v>
      </c>
      <c r="D2601" s="2">
        <v>191.755</v>
      </c>
      <c r="E2601" s="2">
        <f t="shared" si="195"/>
        <v>366.25205</v>
      </c>
      <c r="F2601" s="2">
        <v>240.7</v>
      </c>
      <c r="G2601" s="2">
        <f t="shared" si="196"/>
        <v>459.73699999999997</v>
      </c>
      <c r="H2601" s="2">
        <v>48.945</v>
      </c>
      <c r="I2601" s="2">
        <f t="shared" si="197"/>
        <v>93.484949999999969</v>
      </c>
      <c r="J2601" s="2">
        <v>1.6172500000000001</v>
      </c>
      <c r="K2601" s="2">
        <f t="shared" si="198"/>
        <v>3.2345000000000002</v>
      </c>
    </row>
    <row r="2602" spans="1:11">
      <c r="A2602" s="1">
        <v>39922.166666666664</v>
      </c>
      <c r="B2602" s="2">
        <v>0.36</v>
      </c>
      <c r="C2602" s="2">
        <f t="shared" si="194"/>
        <v>0.41759999999999997</v>
      </c>
      <c r="D2602" s="2">
        <v>274.14499999999998</v>
      </c>
      <c r="E2602" s="2">
        <f t="shared" si="195"/>
        <v>523.61694999999997</v>
      </c>
      <c r="F2602" s="2">
        <v>330.9</v>
      </c>
      <c r="G2602" s="2">
        <f t="shared" si="196"/>
        <v>632.01899999999989</v>
      </c>
      <c r="H2602" s="2">
        <v>56.755000000000003</v>
      </c>
      <c r="I2602" s="2">
        <f t="shared" si="197"/>
        <v>108.40204999999992</v>
      </c>
      <c r="J2602" s="2">
        <v>1.5932500000000001</v>
      </c>
      <c r="K2602" s="2">
        <f t="shared" si="198"/>
        <v>3.1865000000000001</v>
      </c>
    </row>
    <row r="2603" spans="1:11">
      <c r="A2603" s="1">
        <v>39922.208333333336</v>
      </c>
      <c r="B2603" s="2">
        <v>0.38500000000000001</v>
      </c>
      <c r="C2603" s="2">
        <f t="shared" si="194"/>
        <v>0.4466</v>
      </c>
      <c r="D2603" s="2">
        <v>94.355000000000004</v>
      </c>
      <c r="E2603" s="2">
        <f t="shared" si="195"/>
        <v>180.21805000000001</v>
      </c>
      <c r="F2603" s="2">
        <v>135.47</v>
      </c>
      <c r="G2603" s="2">
        <f t="shared" si="196"/>
        <v>258.74770000000001</v>
      </c>
      <c r="H2603" s="2">
        <v>41.115000000000002</v>
      </c>
      <c r="I2603" s="2">
        <f t="shared" si="197"/>
        <v>78.529650000000004</v>
      </c>
      <c r="J2603" s="2">
        <v>2.3182499999999999</v>
      </c>
      <c r="K2603" s="2">
        <f t="shared" si="198"/>
        <v>4.6364999999999998</v>
      </c>
    </row>
    <row r="2604" spans="1:11">
      <c r="A2604" s="1">
        <v>39922.25</v>
      </c>
      <c r="B2604" s="2">
        <v>0.50249999999999995</v>
      </c>
      <c r="C2604" s="2">
        <f t="shared" si="194"/>
        <v>0.58289999999999986</v>
      </c>
      <c r="D2604" s="2">
        <v>119.57</v>
      </c>
      <c r="E2604" s="2">
        <f t="shared" si="195"/>
        <v>228.37869999999998</v>
      </c>
      <c r="F2604" s="2">
        <v>174.99</v>
      </c>
      <c r="G2604" s="2">
        <f t="shared" si="196"/>
        <v>334.23090000000002</v>
      </c>
      <c r="H2604" s="2">
        <v>55.42</v>
      </c>
      <c r="I2604" s="2">
        <f t="shared" si="197"/>
        <v>105.85220000000004</v>
      </c>
      <c r="J2604" s="2">
        <v>2.0445000000000002</v>
      </c>
      <c r="K2604" s="2">
        <f t="shared" si="198"/>
        <v>4.0890000000000004</v>
      </c>
    </row>
    <row r="2605" spans="1:11">
      <c r="A2605" s="1">
        <v>39922.291666666664</v>
      </c>
      <c r="B2605" s="2">
        <v>0.59750000000000003</v>
      </c>
      <c r="C2605" s="2">
        <f t="shared" si="194"/>
        <v>0.69309999999999994</v>
      </c>
      <c r="D2605" s="2">
        <v>228.7</v>
      </c>
      <c r="E2605" s="2">
        <f t="shared" si="195"/>
        <v>436.81699999999995</v>
      </c>
      <c r="F2605" s="2">
        <v>313.45</v>
      </c>
      <c r="G2605" s="2">
        <f t="shared" si="196"/>
        <v>598.68949999999995</v>
      </c>
      <c r="H2605" s="2">
        <v>84.75</v>
      </c>
      <c r="I2605" s="2">
        <f t="shared" si="197"/>
        <v>161.8725</v>
      </c>
      <c r="J2605" s="2">
        <v>1.66825</v>
      </c>
      <c r="K2605" s="2">
        <f t="shared" si="198"/>
        <v>3.3365</v>
      </c>
    </row>
    <row r="2606" spans="1:11">
      <c r="A2606" s="1">
        <v>39922.333333333336</v>
      </c>
      <c r="B2606" s="2">
        <v>1.1125</v>
      </c>
      <c r="C2606" s="2">
        <f t="shared" si="194"/>
        <v>1.2905</v>
      </c>
      <c r="D2606" s="2">
        <v>327.05</v>
      </c>
      <c r="E2606" s="2">
        <f t="shared" si="195"/>
        <v>624.66549999999995</v>
      </c>
      <c r="F2606" s="2">
        <v>435.4</v>
      </c>
      <c r="G2606" s="2">
        <f t="shared" si="196"/>
        <v>831.61399999999992</v>
      </c>
      <c r="H2606" s="2">
        <v>108.35</v>
      </c>
      <c r="I2606" s="2">
        <f t="shared" si="197"/>
        <v>206.94849999999997</v>
      </c>
      <c r="J2606" s="2">
        <v>1.5042500000000001</v>
      </c>
      <c r="K2606" s="2">
        <f t="shared" si="198"/>
        <v>3.0085000000000002</v>
      </c>
    </row>
    <row r="2607" spans="1:11">
      <c r="A2607" s="1">
        <v>39922.375</v>
      </c>
      <c r="B2607" s="2">
        <v>1.0325</v>
      </c>
      <c r="C2607" s="2">
        <f t="shared" si="194"/>
        <v>1.1977</v>
      </c>
      <c r="D2607" s="2">
        <v>327.05</v>
      </c>
      <c r="E2607" s="2">
        <f t="shared" si="195"/>
        <v>624.66549999999995</v>
      </c>
      <c r="F2607" s="2">
        <v>451.15</v>
      </c>
      <c r="G2607" s="2">
        <f t="shared" si="196"/>
        <v>861.6964999999999</v>
      </c>
      <c r="H2607" s="2">
        <v>124.1</v>
      </c>
      <c r="I2607" s="2">
        <f t="shared" si="197"/>
        <v>237.03099999999995</v>
      </c>
      <c r="J2607" s="2">
        <v>1.44275</v>
      </c>
      <c r="K2607" s="2">
        <f t="shared" si="198"/>
        <v>2.8855</v>
      </c>
    </row>
    <row r="2608" spans="1:11">
      <c r="A2608" s="1">
        <v>39922.416666666664</v>
      </c>
      <c r="B2608" s="2">
        <v>1.1025</v>
      </c>
      <c r="C2608" s="2">
        <f t="shared" si="194"/>
        <v>1.2788999999999999</v>
      </c>
      <c r="D2608" s="2">
        <v>378.4</v>
      </c>
      <c r="E2608" s="2">
        <f t="shared" si="195"/>
        <v>722.74399999999991</v>
      </c>
      <c r="F2608" s="2">
        <v>512.85</v>
      </c>
      <c r="G2608" s="2">
        <f t="shared" si="196"/>
        <v>979.54349999999999</v>
      </c>
      <c r="H2608" s="2">
        <v>134.44999999999999</v>
      </c>
      <c r="I2608" s="2">
        <f t="shared" si="197"/>
        <v>256.79950000000008</v>
      </c>
      <c r="J2608" s="2">
        <v>1.34</v>
      </c>
      <c r="K2608" s="2">
        <f t="shared" si="198"/>
        <v>2.68</v>
      </c>
    </row>
    <row r="2609" spans="1:11">
      <c r="A2609" s="1">
        <v>39922.458333333336</v>
      </c>
      <c r="B2609" s="2">
        <v>1.4125000000000001</v>
      </c>
      <c r="C2609" s="2">
        <f t="shared" si="194"/>
        <v>1.6385000000000001</v>
      </c>
      <c r="D2609" s="2">
        <v>456.1</v>
      </c>
      <c r="E2609" s="2">
        <f t="shared" si="195"/>
        <v>871.15099999999995</v>
      </c>
      <c r="F2609" s="2">
        <v>603.35</v>
      </c>
      <c r="G2609" s="2">
        <f t="shared" si="196"/>
        <v>1152.3985</v>
      </c>
      <c r="H2609" s="2">
        <v>147.25</v>
      </c>
      <c r="I2609" s="2">
        <f t="shared" si="197"/>
        <v>281.24750000000006</v>
      </c>
      <c r="J2609" s="2">
        <v>1.34</v>
      </c>
      <c r="K2609" s="2">
        <f t="shared" si="198"/>
        <v>2.68</v>
      </c>
    </row>
    <row r="2610" spans="1:11">
      <c r="A2610" s="1">
        <v>39922.5</v>
      </c>
      <c r="B2610" s="2">
        <v>1.27</v>
      </c>
      <c r="C2610" s="2">
        <f t="shared" si="194"/>
        <v>1.4731999999999998</v>
      </c>
      <c r="D2610" s="2">
        <v>508.1</v>
      </c>
      <c r="E2610" s="2">
        <f t="shared" si="195"/>
        <v>970.471</v>
      </c>
      <c r="F2610" s="2">
        <v>664.5</v>
      </c>
      <c r="G2610" s="2">
        <f t="shared" si="196"/>
        <v>1269.1949999999999</v>
      </c>
      <c r="H2610" s="2">
        <v>156.4</v>
      </c>
      <c r="I2610" s="2">
        <f t="shared" si="197"/>
        <v>298.72399999999993</v>
      </c>
      <c r="J2610" s="2">
        <v>1.234</v>
      </c>
      <c r="K2610" s="2">
        <f t="shared" si="198"/>
        <v>2.468</v>
      </c>
    </row>
    <row r="2611" spans="1:11">
      <c r="A2611" s="1">
        <v>39922.541666666664</v>
      </c>
      <c r="B2611" s="2">
        <v>1.3274999999999999</v>
      </c>
      <c r="C2611" s="2">
        <f t="shared" si="194"/>
        <v>1.5398999999999998</v>
      </c>
      <c r="D2611" s="2">
        <v>440.65</v>
      </c>
      <c r="E2611" s="2">
        <f t="shared" si="195"/>
        <v>841.64149999999995</v>
      </c>
      <c r="F2611" s="2">
        <v>588.6</v>
      </c>
      <c r="G2611" s="2">
        <f t="shared" si="196"/>
        <v>1124.2259999999999</v>
      </c>
      <c r="H2611" s="2">
        <v>147.94999999999999</v>
      </c>
      <c r="I2611" s="2">
        <f t="shared" si="197"/>
        <v>282.58449999999993</v>
      </c>
      <c r="J2611" s="2">
        <v>1.2617499999999999</v>
      </c>
      <c r="K2611" s="2">
        <f t="shared" si="198"/>
        <v>2.5234999999999999</v>
      </c>
    </row>
    <row r="2612" spans="1:11">
      <c r="A2612" s="1">
        <v>39922.583333333336</v>
      </c>
      <c r="B2612" s="2">
        <v>1.2625</v>
      </c>
      <c r="C2612" s="2">
        <f t="shared" si="194"/>
        <v>1.4644999999999999</v>
      </c>
      <c r="D2612" s="2">
        <v>423.6</v>
      </c>
      <c r="E2612" s="2">
        <f t="shared" si="195"/>
        <v>809.07600000000002</v>
      </c>
      <c r="F2612" s="2">
        <v>564.45000000000005</v>
      </c>
      <c r="G2612" s="2">
        <f t="shared" si="196"/>
        <v>1078.0995</v>
      </c>
      <c r="H2612" s="2">
        <v>140.85</v>
      </c>
      <c r="I2612" s="2">
        <f t="shared" si="197"/>
        <v>269.02350000000001</v>
      </c>
      <c r="J2612" s="2">
        <v>1.2304999999999999</v>
      </c>
      <c r="K2612" s="2">
        <f t="shared" si="198"/>
        <v>2.4609999999999999</v>
      </c>
    </row>
    <row r="2613" spans="1:11">
      <c r="A2613" s="1">
        <v>39922.625</v>
      </c>
      <c r="B2613" s="2">
        <v>1.5249999999999999</v>
      </c>
      <c r="C2613" s="2">
        <f t="shared" si="194"/>
        <v>1.7689999999999997</v>
      </c>
      <c r="D2613" s="2">
        <v>442</v>
      </c>
      <c r="E2613" s="2">
        <f t="shared" si="195"/>
        <v>844.21999999999991</v>
      </c>
      <c r="F2613" s="2">
        <v>584.1</v>
      </c>
      <c r="G2613" s="2">
        <f t="shared" si="196"/>
        <v>1115.6310000000001</v>
      </c>
      <c r="H2613" s="2">
        <v>142.1</v>
      </c>
      <c r="I2613" s="2">
        <f t="shared" si="197"/>
        <v>271.41100000000017</v>
      </c>
      <c r="J2613" s="2">
        <v>1.23075</v>
      </c>
      <c r="K2613" s="2">
        <f t="shared" si="198"/>
        <v>2.4615</v>
      </c>
    </row>
    <row r="2614" spans="1:11">
      <c r="A2614" s="1">
        <v>39922.666666666664</v>
      </c>
      <c r="B2614" s="2">
        <v>1.7925</v>
      </c>
      <c r="C2614" s="2">
        <f t="shared" si="194"/>
        <v>2.0792999999999999</v>
      </c>
      <c r="D2614" s="2">
        <v>545.20000000000005</v>
      </c>
      <c r="E2614" s="2">
        <f t="shared" si="195"/>
        <v>1041.3320000000001</v>
      </c>
      <c r="F2614" s="2">
        <v>704.3</v>
      </c>
      <c r="G2614" s="2">
        <f t="shared" si="196"/>
        <v>1345.213</v>
      </c>
      <c r="H2614" s="2">
        <v>159.1</v>
      </c>
      <c r="I2614" s="2">
        <f t="shared" si="197"/>
        <v>303.88099999999986</v>
      </c>
      <c r="J2614" s="2">
        <v>1.1555</v>
      </c>
      <c r="K2614" s="2">
        <f t="shared" si="198"/>
        <v>2.3109999999999999</v>
      </c>
    </row>
    <row r="2615" spans="1:11">
      <c r="A2615" s="1">
        <v>39922.708333333336</v>
      </c>
      <c r="B2615" s="2">
        <v>1.84</v>
      </c>
      <c r="C2615" s="2">
        <f t="shared" si="194"/>
        <v>2.1343999999999999</v>
      </c>
      <c r="D2615" s="2">
        <v>529.4</v>
      </c>
      <c r="E2615" s="2">
        <f t="shared" si="195"/>
        <v>1011.1539999999999</v>
      </c>
      <c r="F2615" s="2">
        <v>691.1</v>
      </c>
      <c r="G2615" s="2">
        <f t="shared" si="196"/>
        <v>1320.001</v>
      </c>
      <c r="H2615" s="2">
        <v>161.69999999999999</v>
      </c>
      <c r="I2615" s="2">
        <f t="shared" si="197"/>
        <v>308.84700000000009</v>
      </c>
      <c r="J2615" s="2">
        <v>1.06325</v>
      </c>
      <c r="K2615" s="2">
        <f t="shared" si="198"/>
        <v>2.1265000000000001</v>
      </c>
    </row>
    <row r="2616" spans="1:11">
      <c r="A2616" s="1">
        <v>39922.75</v>
      </c>
      <c r="B2616" s="2">
        <v>1.7050000000000001</v>
      </c>
      <c r="C2616" s="2">
        <f t="shared" si="194"/>
        <v>1.9778</v>
      </c>
      <c r="D2616" s="2">
        <v>493.3</v>
      </c>
      <c r="E2616" s="2">
        <f t="shared" si="195"/>
        <v>942.20299999999997</v>
      </c>
      <c r="F2616" s="2">
        <v>642.6</v>
      </c>
      <c r="G2616" s="2">
        <f t="shared" si="196"/>
        <v>1227.366</v>
      </c>
      <c r="H2616" s="2">
        <v>149.30000000000001</v>
      </c>
      <c r="I2616" s="2">
        <f t="shared" si="197"/>
        <v>285.16300000000001</v>
      </c>
      <c r="J2616" s="2">
        <v>1.1385000000000001</v>
      </c>
      <c r="K2616" s="2">
        <f t="shared" si="198"/>
        <v>2.2770000000000001</v>
      </c>
    </row>
    <row r="2617" spans="1:11">
      <c r="A2617" s="1">
        <v>39922.791666666664</v>
      </c>
      <c r="B2617" s="2">
        <v>1.4025000000000001</v>
      </c>
      <c r="C2617" s="2">
        <f t="shared" si="194"/>
        <v>1.6269</v>
      </c>
      <c r="D2617" s="2">
        <v>494.7</v>
      </c>
      <c r="E2617" s="2">
        <f t="shared" si="195"/>
        <v>944.87699999999995</v>
      </c>
      <c r="F2617" s="2">
        <v>624.75</v>
      </c>
      <c r="G2617" s="2">
        <f t="shared" si="196"/>
        <v>1193.2725</v>
      </c>
      <c r="H2617" s="2">
        <v>130.05000000000001</v>
      </c>
      <c r="I2617" s="2">
        <f t="shared" si="197"/>
        <v>248.39550000000008</v>
      </c>
      <c r="J2617" s="2">
        <v>1.21</v>
      </c>
      <c r="K2617" s="2">
        <f t="shared" si="198"/>
        <v>2.42</v>
      </c>
    </row>
    <row r="2618" spans="1:11">
      <c r="A2618" s="1">
        <v>39922.833333333336</v>
      </c>
      <c r="B2618" s="2">
        <v>0.92500000000000004</v>
      </c>
      <c r="C2618" s="2">
        <f t="shared" si="194"/>
        <v>1.073</v>
      </c>
      <c r="D2618" s="2">
        <v>352.45</v>
      </c>
      <c r="E2618" s="2">
        <f t="shared" si="195"/>
        <v>673.17949999999996</v>
      </c>
      <c r="F2618" s="2">
        <v>456.05</v>
      </c>
      <c r="G2618" s="2">
        <f t="shared" si="196"/>
        <v>871.05549999999994</v>
      </c>
      <c r="H2618" s="2">
        <v>103.6</v>
      </c>
      <c r="I2618" s="2">
        <f t="shared" si="197"/>
        <v>197.87599999999998</v>
      </c>
      <c r="J2618" s="2">
        <v>1.3267500000000001</v>
      </c>
      <c r="K2618" s="2">
        <f t="shared" si="198"/>
        <v>2.6535000000000002</v>
      </c>
    </row>
    <row r="2619" spans="1:11">
      <c r="A2619" s="1">
        <v>39922.875</v>
      </c>
      <c r="B2619" s="2">
        <v>0.8175</v>
      </c>
      <c r="C2619" s="2">
        <f t="shared" si="194"/>
        <v>0.94829999999999992</v>
      </c>
      <c r="D2619" s="2">
        <v>291.75</v>
      </c>
      <c r="E2619" s="2">
        <f t="shared" si="195"/>
        <v>557.24249999999995</v>
      </c>
      <c r="F2619" s="2">
        <v>377.45</v>
      </c>
      <c r="G2619" s="2">
        <f t="shared" si="196"/>
        <v>720.92949999999996</v>
      </c>
      <c r="H2619" s="2">
        <v>85.7</v>
      </c>
      <c r="I2619" s="2">
        <f t="shared" si="197"/>
        <v>163.68700000000001</v>
      </c>
      <c r="J2619" s="2">
        <v>1.4702500000000001</v>
      </c>
      <c r="K2619" s="2">
        <f t="shared" si="198"/>
        <v>2.9405000000000001</v>
      </c>
    </row>
    <row r="2620" spans="1:11">
      <c r="A2620" s="1">
        <v>39922.916666666664</v>
      </c>
      <c r="B2620" s="2">
        <v>0.9</v>
      </c>
      <c r="C2620" s="2">
        <f t="shared" si="194"/>
        <v>1.044</v>
      </c>
      <c r="D2620" s="2">
        <v>603.9</v>
      </c>
      <c r="E2620" s="2">
        <f t="shared" si="195"/>
        <v>1153.4489999999998</v>
      </c>
      <c r="F2620" s="2">
        <v>699.8</v>
      </c>
      <c r="G2620" s="2">
        <f t="shared" si="196"/>
        <v>1336.6179999999999</v>
      </c>
      <c r="H2620" s="2">
        <v>95.9</v>
      </c>
      <c r="I2620" s="2">
        <f t="shared" si="197"/>
        <v>183.1690000000001</v>
      </c>
      <c r="J2620" s="2">
        <v>1.29575</v>
      </c>
      <c r="K2620" s="2">
        <f t="shared" si="198"/>
        <v>2.5914999999999999</v>
      </c>
    </row>
    <row r="2621" spans="1:11">
      <c r="A2621" s="1">
        <v>39922.958333333336</v>
      </c>
      <c r="B2621" s="2">
        <v>1.68</v>
      </c>
      <c r="C2621" s="2">
        <f t="shared" si="194"/>
        <v>1.9487999999999999</v>
      </c>
      <c r="D2621" s="2">
        <v>753.65</v>
      </c>
      <c r="E2621" s="2">
        <f t="shared" si="195"/>
        <v>1439.4714999999999</v>
      </c>
      <c r="F2621" s="2">
        <v>850.75</v>
      </c>
      <c r="G2621" s="2">
        <f t="shared" si="196"/>
        <v>1624.9324999999999</v>
      </c>
      <c r="H2621" s="2">
        <v>97.1</v>
      </c>
      <c r="I2621" s="2">
        <f t="shared" si="197"/>
        <v>185.46100000000001</v>
      </c>
      <c r="J2621" s="2">
        <v>1.1725000000000001</v>
      </c>
      <c r="K2621" s="2">
        <f t="shared" si="198"/>
        <v>2.3450000000000002</v>
      </c>
    </row>
    <row r="2622" spans="1:11">
      <c r="A2622" s="1">
        <v>39923</v>
      </c>
      <c r="B2622" s="2">
        <v>0.72</v>
      </c>
      <c r="C2622" s="2">
        <f t="shared" si="194"/>
        <v>0.83519999999999994</v>
      </c>
      <c r="D2622" s="2">
        <v>882.3</v>
      </c>
      <c r="E2622" s="2">
        <f t="shared" si="195"/>
        <v>1685.1929999999998</v>
      </c>
      <c r="F2622" s="2">
        <v>981.65</v>
      </c>
      <c r="G2622" s="2">
        <f t="shared" si="196"/>
        <v>1874.9514999999999</v>
      </c>
      <c r="H2622" s="2">
        <v>99.35</v>
      </c>
      <c r="I2622" s="2">
        <f t="shared" si="197"/>
        <v>189.75850000000014</v>
      </c>
      <c r="J2622" s="2">
        <v>1.1659999999999999</v>
      </c>
      <c r="K2622" s="2">
        <f t="shared" si="198"/>
        <v>2.3319999999999999</v>
      </c>
    </row>
    <row r="2623" spans="1:11">
      <c r="A2623" s="1">
        <v>39923.041666666664</v>
      </c>
      <c r="B2623" s="2">
        <v>0.62749999999999995</v>
      </c>
      <c r="C2623" s="2">
        <f t="shared" si="194"/>
        <v>0.72789999999999988</v>
      </c>
      <c r="D2623" s="2">
        <v>853.4</v>
      </c>
      <c r="E2623" s="2">
        <f t="shared" si="195"/>
        <v>1629.9939999999999</v>
      </c>
      <c r="F2623" s="2">
        <v>932.55</v>
      </c>
      <c r="G2623" s="2">
        <f t="shared" si="196"/>
        <v>1781.1704999999999</v>
      </c>
      <c r="H2623" s="2">
        <v>79.150000000000006</v>
      </c>
      <c r="I2623" s="2">
        <f t="shared" si="197"/>
        <v>151.17650000000003</v>
      </c>
      <c r="J2623" s="2">
        <v>1.2135</v>
      </c>
      <c r="K2623" s="2">
        <f t="shared" si="198"/>
        <v>2.427</v>
      </c>
    </row>
    <row r="2624" spans="1:11">
      <c r="A2624" s="1">
        <v>39923.083333333336</v>
      </c>
      <c r="B2624" s="2">
        <v>0.61250000000000004</v>
      </c>
      <c r="C2624" s="2">
        <f t="shared" si="194"/>
        <v>0.71050000000000002</v>
      </c>
      <c r="D2624" s="2">
        <v>1074.0999999999999</v>
      </c>
      <c r="E2624" s="2">
        <f t="shared" si="195"/>
        <v>2051.5309999999999</v>
      </c>
      <c r="F2624" s="2">
        <v>1168.5</v>
      </c>
      <c r="G2624" s="2">
        <f t="shared" si="196"/>
        <v>2231.835</v>
      </c>
      <c r="H2624" s="2">
        <v>94.4</v>
      </c>
      <c r="I2624" s="2">
        <f t="shared" si="197"/>
        <v>180.30400000000009</v>
      </c>
      <c r="J2624" s="2">
        <v>1.08375</v>
      </c>
      <c r="K2624" s="2">
        <f t="shared" si="198"/>
        <v>2.1675</v>
      </c>
    </row>
    <row r="2625" spans="1:11">
      <c r="A2625" s="1">
        <v>39923.125</v>
      </c>
      <c r="B2625" s="2">
        <v>0.48749999999999999</v>
      </c>
      <c r="C2625" s="2">
        <f t="shared" si="194"/>
        <v>0.5655</v>
      </c>
      <c r="D2625" s="2">
        <v>907</v>
      </c>
      <c r="E2625" s="2">
        <f t="shared" si="195"/>
        <v>1732.37</v>
      </c>
      <c r="F2625" s="2">
        <v>994.2</v>
      </c>
      <c r="G2625" s="2">
        <f t="shared" si="196"/>
        <v>1898.922</v>
      </c>
      <c r="H2625" s="2">
        <v>87.2</v>
      </c>
      <c r="I2625" s="2">
        <f t="shared" si="197"/>
        <v>166.55200000000013</v>
      </c>
      <c r="J2625" s="2">
        <v>1.1247499999999999</v>
      </c>
      <c r="K2625" s="2">
        <f t="shared" si="198"/>
        <v>2.2494999999999998</v>
      </c>
    </row>
    <row r="2626" spans="1:11">
      <c r="A2626" s="1">
        <v>39923.166666666664</v>
      </c>
      <c r="B2626" s="2">
        <v>0.47749999999999998</v>
      </c>
      <c r="C2626" s="2">
        <f t="shared" si="194"/>
        <v>0.55389999999999995</v>
      </c>
      <c r="D2626" s="2">
        <v>514.04999999999995</v>
      </c>
      <c r="E2626" s="2">
        <f t="shared" si="195"/>
        <v>981.83549999999991</v>
      </c>
      <c r="F2626" s="2">
        <v>586.20000000000005</v>
      </c>
      <c r="G2626" s="2">
        <f t="shared" si="196"/>
        <v>1119.6420000000001</v>
      </c>
      <c r="H2626" s="2">
        <v>72.150000000000006</v>
      </c>
      <c r="I2626" s="2">
        <f t="shared" si="197"/>
        <v>137.80650000000014</v>
      </c>
      <c r="J2626" s="2">
        <v>1.20675</v>
      </c>
      <c r="K2626" s="2">
        <f t="shared" si="198"/>
        <v>2.4135</v>
      </c>
    </row>
    <row r="2627" spans="1:11">
      <c r="A2627" s="1">
        <v>39923.208333333336</v>
      </c>
      <c r="B2627" s="2">
        <v>0.78</v>
      </c>
      <c r="C2627" s="2">
        <f t="shared" si="194"/>
        <v>0.90479999999999994</v>
      </c>
      <c r="D2627" s="2">
        <v>982.65</v>
      </c>
      <c r="E2627" s="2">
        <f t="shared" si="195"/>
        <v>1876.8615</v>
      </c>
      <c r="F2627" s="2">
        <v>1158.5999999999999</v>
      </c>
      <c r="G2627" s="2">
        <f t="shared" si="196"/>
        <v>2212.9259999999999</v>
      </c>
      <c r="H2627" s="2">
        <v>175.95</v>
      </c>
      <c r="I2627" s="2">
        <f t="shared" si="197"/>
        <v>336.06449999999995</v>
      </c>
      <c r="J2627" s="2">
        <v>1.1692499999999999</v>
      </c>
      <c r="K2627" s="2">
        <f t="shared" si="198"/>
        <v>2.3384999999999998</v>
      </c>
    </row>
    <row r="2628" spans="1:11">
      <c r="A2628" s="1">
        <v>39923.25</v>
      </c>
      <c r="B2628" s="2">
        <v>0.85250000000000004</v>
      </c>
      <c r="C2628" s="2">
        <f t="shared" si="194"/>
        <v>0.9889</v>
      </c>
      <c r="D2628" s="2">
        <v>919.25</v>
      </c>
      <c r="E2628" s="2">
        <f t="shared" si="195"/>
        <v>1755.7674999999999</v>
      </c>
      <c r="F2628" s="2">
        <v>1113.75</v>
      </c>
      <c r="G2628" s="2">
        <f t="shared" si="196"/>
        <v>2127.2624999999998</v>
      </c>
      <c r="H2628" s="2">
        <v>194.5</v>
      </c>
      <c r="I2628" s="2">
        <f t="shared" si="197"/>
        <v>371.49499999999989</v>
      </c>
      <c r="J2628" s="2">
        <v>1.0667500000000001</v>
      </c>
      <c r="K2628" s="2">
        <f t="shared" si="198"/>
        <v>2.1335000000000002</v>
      </c>
    </row>
    <row r="2629" spans="1:11">
      <c r="A2629" s="1">
        <v>39923.291666666664</v>
      </c>
      <c r="B2629" s="2">
        <v>0.89500000000000002</v>
      </c>
      <c r="C2629" s="2">
        <f t="shared" si="194"/>
        <v>1.0382</v>
      </c>
      <c r="D2629" s="2">
        <v>889.75</v>
      </c>
      <c r="E2629" s="2">
        <f t="shared" si="195"/>
        <v>1699.4224999999999</v>
      </c>
      <c r="F2629" s="2">
        <v>1084.2</v>
      </c>
      <c r="G2629" s="2">
        <f t="shared" si="196"/>
        <v>2070.8220000000001</v>
      </c>
      <c r="H2629" s="2">
        <v>194.45</v>
      </c>
      <c r="I2629" s="2">
        <f t="shared" si="197"/>
        <v>371.39950000000022</v>
      </c>
      <c r="J2629" s="2">
        <v>1.1214999999999999</v>
      </c>
      <c r="K2629" s="2">
        <f t="shared" si="198"/>
        <v>2.2429999999999999</v>
      </c>
    </row>
    <row r="2630" spans="1:11">
      <c r="A2630" s="1">
        <v>39923.333333333336</v>
      </c>
      <c r="B2630" s="2">
        <v>0.77</v>
      </c>
      <c r="C2630" s="2">
        <f t="shared" si="194"/>
        <v>0.89319999999999999</v>
      </c>
      <c r="D2630" s="2">
        <v>877.55</v>
      </c>
      <c r="E2630" s="2">
        <f t="shared" si="195"/>
        <v>1676.1204999999998</v>
      </c>
      <c r="F2630" s="2">
        <v>1053.7</v>
      </c>
      <c r="G2630" s="2">
        <f t="shared" si="196"/>
        <v>2012.567</v>
      </c>
      <c r="H2630" s="2">
        <v>176.15</v>
      </c>
      <c r="I2630" s="2">
        <f t="shared" si="197"/>
        <v>336.44650000000024</v>
      </c>
      <c r="J2630" s="2">
        <v>1.0222500000000001</v>
      </c>
      <c r="K2630" s="2">
        <f t="shared" si="198"/>
        <v>2.0445000000000002</v>
      </c>
    </row>
    <row r="2631" spans="1:11">
      <c r="A2631" s="1">
        <v>39923.375</v>
      </c>
      <c r="B2631" s="2">
        <v>0.77500000000000002</v>
      </c>
      <c r="C2631" s="2">
        <f t="shared" ref="C2631:C2694" si="199">B2631*1.16</f>
        <v>0.89899999999999991</v>
      </c>
      <c r="D2631" s="2">
        <v>858.3</v>
      </c>
      <c r="E2631" s="2">
        <f t="shared" ref="E2631:E2694" si="200">D2631*1.91</f>
        <v>1639.3529999999998</v>
      </c>
      <c r="F2631" s="2">
        <v>1005.05</v>
      </c>
      <c r="G2631" s="2">
        <f t="shared" ref="G2631:G2694" si="201">F2631*1.91</f>
        <v>1919.6454999999999</v>
      </c>
      <c r="H2631" s="2">
        <v>146.75</v>
      </c>
      <c r="I2631" s="2">
        <f t="shared" ref="I2631:I2694" si="202">G2631-E2631</f>
        <v>280.29250000000002</v>
      </c>
      <c r="J2631" s="2">
        <v>1.0565</v>
      </c>
      <c r="K2631" s="2">
        <f t="shared" ref="K2631:K2694" si="203">J2631*2</f>
        <v>2.113</v>
      </c>
    </row>
    <row r="2632" spans="1:11">
      <c r="A2632" s="1">
        <v>39923.416666666664</v>
      </c>
      <c r="B2632" s="2">
        <v>0.79749999999999999</v>
      </c>
      <c r="C2632" s="2">
        <f t="shared" si="199"/>
        <v>0.92509999999999992</v>
      </c>
      <c r="D2632" s="2">
        <v>860.25</v>
      </c>
      <c r="E2632" s="2">
        <f t="shared" si="200"/>
        <v>1643.0774999999999</v>
      </c>
      <c r="F2632" s="2">
        <v>1003</v>
      </c>
      <c r="G2632" s="2">
        <f t="shared" si="201"/>
        <v>1915.73</v>
      </c>
      <c r="H2632" s="2">
        <v>142.75</v>
      </c>
      <c r="I2632" s="2">
        <f t="shared" si="202"/>
        <v>272.65250000000015</v>
      </c>
      <c r="J2632" s="2">
        <v>0.98475000000000001</v>
      </c>
      <c r="K2632" s="2">
        <f t="shared" si="203"/>
        <v>1.9695</v>
      </c>
    </row>
    <row r="2633" spans="1:11">
      <c r="A2633" s="1">
        <v>39923.458333333336</v>
      </c>
      <c r="B2633" s="2">
        <v>0.75749999999999995</v>
      </c>
      <c r="C2633" s="2">
        <f t="shared" si="199"/>
        <v>0.87869999999999993</v>
      </c>
      <c r="D2633" s="2">
        <v>848.35</v>
      </c>
      <c r="E2633" s="2">
        <f t="shared" si="200"/>
        <v>1620.3485000000001</v>
      </c>
      <c r="F2633" s="2">
        <v>982.1</v>
      </c>
      <c r="G2633" s="2">
        <f t="shared" si="201"/>
        <v>1875.8109999999999</v>
      </c>
      <c r="H2633" s="2">
        <v>133.75</v>
      </c>
      <c r="I2633" s="2">
        <f t="shared" si="202"/>
        <v>255.46249999999986</v>
      </c>
      <c r="J2633" s="2">
        <v>1.1180000000000001</v>
      </c>
      <c r="K2633" s="2">
        <f t="shared" si="203"/>
        <v>2.2360000000000002</v>
      </c>
    </row>
    <row r="2634" spans="1:11">
      <c r="A2634" s="1">
        <v>39923.5</v>
      </c>
      <c r="B2634" s="2">
        <v>0.74250000000000005</v>
      </c>
      <c r="C2634" s="2">
        <f t="shared" si="199"/>
        <v>0.86129999999999995</v>
      </c>
      <c r="D2634" s="2">
        <v>812.35</v>
      </c>
      <c r="E2634" s="2">
        <f t="shared" si="200"/>
        <v>1551.5885000000001</v>
      </c>
      <c r="F2634" s="2">
        <v>949.9</v>
      </c>
      <c r="G2634" s="2">
        <f t="shared" si="201"/>
        <v>1814.309</v>
      </c>
      <c r="H2634" s="2">
        <v>137.55000000000001</v>
      </c>
      <c r="I2634" s="2">
        <f t="shared" si="202"/>
        <v>262.7204999999999</v>
      </c>
      <c r="J2634" s="2">
        <v>1.1485000000000001</v>
      </c>
      <c r="K2634" s="2">
        <f t="shared" si="203"/>
        <v>2.2970000000000002</v>
      </c>
    </row>
    <row r="2635" spans="1:11">
      <c r="A2635" s="1">
        <v>39923.541666666664</v>
      </c>
      <c r="B2635" s="2">
        <v>0.82499999999999996</v>
      </c>
      <c r="C2635" s="2">
        <f t="shared" si="199"/>
        <v>0.95699999999999985</v>
      </c>
      <c r="D2635" s="2">
        <v>811.7</v>
      </c>
      <c r="E2635" s="2">
        <f t="shared" si="200"/>
        <v>1550.347</v>
      </c>
      <c r="F2635" s="2">
        <v>961.55</v>
      </c>
      <c r="G2635" s="2">
        <f t="shared" si="201"/>
        <v>1836.5604999999998</v>
      </c>
      <c r="H2635" s="2">
        <v>149.85</v>
      </c>
      <c r="I2635" s="2">
        <f t="shared" si="202"/>
        <v>286.21349999999984</v>
      </c>
      <c r="J2635" s="2">
        <v>1.0940000000000001</v>
      </c>
      <c r="K2635" s="2">
        <f t="shared" si="203"/>
        <v>2.1880000000000002</v>
      </c>
    </row>
    <row r="2636" spans="1:11">
      <c r="A2636" s="1">
        <v>39923.583333333336</v>
      </c>
      <c r="B2636" s="2">
        <v>0.89</v>
      </c>
      <c r="C2636" s="2">
        <f t="shared" si="199"/>
        <v>1.0324</v>
      </c>
      <c r="D2636" s="2">
        <v>850.25</v>
      </c>
      <c r="E2636" s="2">
        <f t="shared" si="200"/>
        <v>1623.9775</v>
      </c>
      <c r="F2636" s="2">
        <v>1013.05</v>
      </c>
      <c r="G2636" s="2">
        <f t="shared" si="201"/>
        <v>1934.9254999999998</v>
      </c>
      <c r="H2636" s="2">
        <v>162.80000000000001</v>
      </c>
      <c r="I2636" s="2">
        <f t="shared" si="202"/>
        <v>310.94799999999987</v>
      </c>
      <c r="J2636" s="2">
        <v>1.11775</v>
      </c>
      <c r="K2636" s="2">
        <f t="shared" si="203"/>
        <v>2.2355</v>
      </c>
    </row>
    <row r="2637" spans="1:11">
      <c r="A2637" s="1">
        <v>39923.625</v>
      </c>
      <c r="B2637" s="2">
        <v>0.90500000000000003</v>
      </c>
      <c r="C2637" s="2">
        <f t="shared" si="199"/>
        <v>1.0498000000000001</v>
      </c>
      <c r="D2637" s="2">
        <v>837.7</v>
      </c>
      <c r="E2637" s="2">
        <f t="shared" si="200"/>
        <v>1600.0070000000001</v>
      </c>
      <c r="F2637" s="2">
        <v>1010.65</v>
      </c>
      <c r="G2637" s="2">
        <f t="shared" si="201"/>
        <v>1930.3414999999998</v>
      </c>
      <c r="H2637" s="2">
        <v>172.95</v>
      </c>
      <c r="I2637" s="2">
        <f t="shared" si="202"/>
        <v>330.33449999999971</v>
      </c>
      <c r="J2637" s="2">
        <v>1.1759999999999999</v>
      </c>
      <c r="K2637" s="2">
        <f t="shared" si="203"/>
        <v>2.3519999999999999</v>
      </c>
    </row>
    <row r="2638" spans="1:11">
      <c r="A2638" s="1">
        <v>39923.666666666664</v>
      </c>
      <c r="B2638" s="2">
        <v>0.91249999999999998</v>
      </c>
      <c r="C2638" s="2">
        <f t="shared" si="199"/>
        <v>1.0585</v>
      </c>
      <c r="D2638" s="2">
        <v>781.85</v>
      </c>
      <c r="E2638" s="2">
        <f t="shared" si="200"/>
        <v>1493.3335</v>
      </c>
      <c r="F2638" s="2">
        <v>970.85</v>
      </c>
      <c r="G2638" s="2">
        <f t="shared" si="201"/>
        <v>1854.3235</v>
      </c>
      <c r="H2638" s="2">
        <v>189</v>
      </c>
      <c r="I2638" s="2">
        <f t="shared" si="202"/>
        <v>360.99</v>
      </c>
      <c r="J2638" s="2">
        <v>1.08375</v>
      </c>
      <c r="K2638" s="2">
        <f t="shared" si="203"/>
        <v>2.1675</v>
      </c>
    </row>
    <row r="2639" spans="1:11">
      <c r="A2639" s="1">
        <v>39923.708333333336</v>
      </c>
      <c r="B2639" s="2">
        <v>0.97499999999999998</v>
      </c>
      <c r="C2639" s="2">
        <f t="shared" si="199"/>
        <v>1.131</v>
      </c>
      <c r="D2639" s="2">
        <v>727.65</v>
      </c>
      <c r="E2639" s="2">
        <f t="shared" si="200"/>
        <v>1389.8114999999998</v>
      </c>
      <c r="F2639" s="2">
        <v>903.55</v>
      </c>
      <c r="G2639" s="2">
        <f t="shared" si="201"/>
        <v>1725.7804999999998</v>
      </c>
      <c r="H2639" s="2">
        <v>175.9</v>
      </c>
      <c r="I2639" s="2">
        <f t="shared" si="202"/>
        <v>335.96900000000005</v>
      </c>
      <c r="J2639" s="2">
        <v>1.02925</v>
      </c>
      <c r="K2639" s="2">
        <f t="shared" si="203"/>
        <v>2.0585</v>
      </c>
    </row>
    <row r="2640" spans="1:11">
      <c r="A2640" s="1">
        <v>39923.75</v>
      </c>
      <c r="B2640" s="2">
        <v>0.82</v>
      </c>
      <c r="C2640" s="2">
        <f t="shared" si="199"/>
        <v>0.95119999999999982</v>
      </c>
      <c r="D2640" s="2">
        <v>612.29999999999995</v>
      </c>
      <c r="E2640" s="2">
        <f t="shared" si="200"/>
        <v>1169.4929999999999</v>
      </c>
      <c r="F2640" s="2">
        <v>744.6</v>
      </c>
      <c r="G2640" s="2">
        <f t="shared" si="201"/>
        <v>1422.1859999999999</v>
      </c>
      <c r="H2640" s="2">
        <v>132.30000000000001</v>
      </c>
      <c r="I2640" s="2">
        <f t="shared" si="202"/>
        <v>252.69299999999998</v>
      </c>
      <c r="J2640" s="2">
        <v>1.07</v>
      </c>
      <c r="K2640" s="2">
        <f t="shared" si="203"/>
        <v>2.14</v>
      </c>
    </row>
    <row r="2641" spans="1:11">
      <c r="A2641" s="1">
        <v>39923.791666666664</v>
      </c>
      <c r="B2641" s="2">
        <v>0.70750000000000002</v>
      </c>
      <c r="C2641" s="2">
        <f t="shared" si="199"/>
        <v>0.82069999999999999</v>
      </c>
      <c r="D2641" s="2">
        <v>543.79999999999995</v>
      </c>
      <c r="E2641" s="2">
        <f t="shared" si="200"/>
        <v>1038.6579999999999</v>
      </c>
      <c r="F2641" s="2">
        <v>655.75</v>
      </c>
      <c r="G2641" s="2">
        <f t="shared" si="201"/>
        <v>1252.4824999999998</v>
      </c>
      <c r="H2641" s="2">
        <v>111.95</v>
      </c>
      <c r="I2641" s="2">
        <f t="shared" si="202"/>
        <v>213.82449999999994</v>
      </c>
      <c r="J2641" s="2">
        <v>1.17275</v>
      </c>
      <c r="K2641" s="2">
        <f t="shared" si="203"/>
        <v>2.3454999999999999</v>
      </c>
    </row>
    <row r="2642" spans="1:11">
      <c r="A2642" s="1">
        <v>39923.833333333336</v>
      </c>
      <c r="B2642" s="2">
        <v>0.83499999999999996</v>
      </c>
      <c r="C2642" s="2">
        <f t="shared" si="199"/>
        <v>0.96859999999999991</v>
      </c>
      <c r="D2642" s="2">
        <v>714.5</v>
      </c>
      <c r="E2642" s="2">
        <f t="shared" si="200"/>
        <v>1364.6949999999999</v>
      </c>
      <c r="F2642" s="2">
        <v>829.05</v>
      </c>
      <c r="G2642" s="2">
        <f t="shared" si="201"/>
        <v>1583.4854999999998</v>
      </c>
      <c r="H2642" s="2">
        <v>114.55</v>
      </c>
      <c r="I2642" s="2">
        <f t="shared" si="202"/>
        <v>218.79049999999984</v>
      </c>
      <c r="J2642" s="2">
        <v>1.1452500000000001</v>
      </c>
      <c r="K2642" s="2">
        <f t="shared" si="203"/>
        <v>2.2905000000000002</v>
      </c>
    </row>
    <row r="2643" spans="1:11">
      <c r="A2643" s="1">
        <v>39923.875</v>
      </c>
      <c r="B2643" s="2">
        <v>0.9375</v>
      </c>
      <c r="C2643" s="2">
        <f t="shared" si="199"/>
        <v>1.0874999999999999</v>
      </c>
      <c r="D2643" s="2">
        <v>1045.5</v>
      </c>
      <c r="E2643" s="2">
        <f t="shared" si="200"/>
        <v>1996.905</v>
      </c>
      <c r="F2643" s="2">
        <v>1176.3499999999999</v>
      </c>
      <c r="G2643" s="2">
        <f t="shared" si="201"/>
        <v>2246.8284999999996</v>
      </c>
      <c r="H2643" s="2">
        <v>130.85</v>
      </c>
      <c r="I2643" s="2">
        <f t="shared" si="202"/>
        <v>249.92349999999965</v>
      </c>
      <c r="J2643" s="2">
        <v>1.2342500000000001</v>
      </c>
      <c r="K2643" s="2">
        <f t="shared" si="203"/>
        <v>2.4685000000000001</v>
      </c>
    </row>
    <row r="2644" spans="1:11">
      <c r="A2644" s="1">
        <v>39923.916666666664</v>
      </c>
      <c r="B2644" s="2">
        <v>0.94499999999999995</v>
      </c>
      <c r="C2644" s="2">
        <f t="shared" si="199"/>
        <v>1.0961999999999998</v>
      </c>
      <c r="D2644" s="2">
        <v>1149.95</v>
      </c>
      <c r="E2644" s="2">
        <f t="shared" si="200"/>
        <v>2196.4045000000001</v>
      </c>
      <c r="F2644" s="2">
        <v>1286.75</v>
      </c>
      <c r="G2644" s="2">
        <f t="shared" si="201"/>
        <v>2457.6925000000001</v>
      </c>
      <c r="H2644" s="2">
        <v>136.80000000000001</v>
      </c>
      <c r="I2644" s="2">
        <f t="shared" si="202"/>
        <v>261.28800000000001</v>
      </c>
      <c r="J2644" s="2">
        <v>1.1692499999999999</v>
      </c>
      <c r="K2644" s="2">
        <f t="shared" si="203"/>
        <v>2.3384999999999998</v>
      </c>
    </row>
    <row r="2645" spans="1:11">
      <c r="A2645" s="1">
        <v>39923.958333333336</v>
      </c>
      <c r="B2645" s="2">
        <v>0.76</v>
      </c>
      <c r="C2645" s="2">
        <f t="shared" si="199"/>
        <v>0.88159999999999994</v>
      </c>
      <c r="D2645" s="2">
        <v>1043.25</v>
      </c>
      <c r="E2645" s="2">
        <f t="shared" si="200"/>
        <v>1992.6074999999998</v>
      </c>
      <c r="F2645" s="2">
        <v>1181.5</v>
      </c>
      <c r="G2645" s="2">
        <f t="shared" si="201"/>
        <v>2256.665</v>
      </c>
      <c r="H2645" s="2">
        <v>138.25</v>
      </c>
      <c r="I2645" s="2">
        <f t="shared" si="202"/>
        <v>264.05750000000012</v>
      </c>
      <c r="J2645" s="2">
        <v>1.1007499999999999</v>
      </c>
      <c r="K2645" s="2">
        <f t="shared" si="203"/>
        <v>2.2014999999999998</v>
      </c>
    </row>
    <row r="2646" spans="1:11">
      <c r="A2646" s="1">
        <v>39924</v>
      </c>
      <c r="B2646" s="2">
        <v>0.85750000000000004</v>
      </c>
      <c r="C2646" s="2">
        <f t="shared" si="199"/>
        <v>0.99470000000000003</v>
      </c>
      <c r="D2646" s="2">
        <v>1103.0999999999999</v>
      </c>
      <c r="E2646" s="2">
        <f t="shared" si="200"/>
        <v>2106.9209999999998</v>
      </c>
      <c r="F2646" s="2">
        <v>1222.4000000000001</v>
      </c>
      <c r="G2646" s="2">
        <f t="shared" si="201"/>
        <v>2334.7840000000001</v>
      </c>
      <c r="H2646" s="2">
        <v>119.3</v>
      </c>
      <c r="I2646" s="2">
        <f t="shared" si="202"/>
        <v>227.86300000000028</v>
      </c>
      <c r="J2646" s="2">
        <v>1.13825</v>
      </c>
      <c r="K2646" s="2">
        <f t="shared" si="203"/>
        <v>2.2765</v>
      </c>
    </row>
    <row r="2647" spans="1:11">
      <c r="A2647" s="1">
        <v>39924.041666666664</v>
      </c>
      <c r="B2647" s="2">
        <v>0.61499999999999999</v>
      </c>
      <c r="C2647" s="2">
        <f t="shared" si="199"/>
        <v>0.71339999999999992</v>
      </c>
      <c r="D2647" s="2">
        <v>1156.95</v>
      </c>
      <c r="E2647" s="2">
        <f t="shared" si="200"/>
        <v>2209.7745</v>
      </c>
      <c r="F2647" s="2">
        <v>1273.95</v>
      </c>
      <c r="G2647" s="2">
        <f t="shared" si="201"/>
        <v>2433.2444999999998</v>
      </c>
      <c r="H2647" s="2">
        <v>117</v>
      </c>
      <c r="I2647" s="2">
        <f t="shared" si="202"/>
        <v>223.4699999999998</v>
      </c>
      <c r="J2647" s="2">
        <v>1.1419999999999999</v>
      </c>
      <c r="K2647" s="2">
        <f t="shared" si="203"/>
        <v>2.2839999999999998</v>
      </c>
    </row>
    <row r="2648" spans="1:11">
      <c r="A2648" s="1">
        <v>39924.083333333336</v>
      </c>
      <c r="B2648" s="2">
        <v>0.83499999999999996</v>
      </c>
      <c r="C2648" s="2">
        <f t="shared" si="199"/>
        <v>0.96859999999999991</v>
      </c>
      <c r="D2648" s="2">
        <v>1279.3499999999999</v>
      </c>
      <c r="E2648" s="2">
        <f t="shared" si="200"/>
        <v>2443.5584999999996</v>
      </c>
      <c r="F2648" s="2">
        <v>1396.1</v>
      </c>
      <c r="G2648" s="2">
        <f t="shared" si="201"/>
        <v>2666.5509999999999</v>
      </c>
      <c r="H2648" s="2">
        <v>116.75</v>
      </c>
      <c r="I2648" s="2">
        <f t="shared" si="202"/>
        <v>222.99250000000029</v>
      </c>
      <c r="J2648" s="2">
        <v>1.2649999999999999</v>
      </c>
      <c r="K2648" s="2">
        <f t="shared" si="203"/>
        <v>2.5299999999999998</v>
      </c>
    </row>
    <row r="2649" spans="1:11">
      <c r="A2649" s="1">
        <v>39924.125</v>
      </c>
      <c r="B2649" s="2">
        <v>0.74250000000000005</v>
      </c>
      <c r="C2649" s="2">
        <f t="shared" si="199"/>
        <v>0.86129999999999995</v>
      </c>
      <c r="D2649" s="2">
        <v>1374.25</v>
      </c>
      <c r="E2649" s="2">
        <f t="shared" si="200"/>
        <v>2624.8175000000001</v>
      </c>
      <c r="F2649" s="2">
        <v>1501.05</v>
      </c>
      <c r="G2649" s="2">
        <f t="shared" si="201"/>
        <v>2867.0054999999998</v>
      </c>
      <c r="H2649" s="2">
        <v>126.8</v>
      </c>
      <c r="I2649" s="2">
        <f t="shared" si="202"/>
        <v>242.18799999999965</v>
      </c>
      <c r="J2649" s="2">
        <v>1.21025</v>
      </c>
      <c r="K2649" s="2">
        <f t="shared" si="203"/>
        <v>2.4205000000000001</v>
      </c>
    </row>
    <row r="2650" spans="1:11">
      <c r="A2650" s="1">
        <v>39924.166666666664</v>
      </c>
      <c r="B2650" s="2">
        <v>0.62</v>
      </c>
      <c r="C2650" s="2">
        <f t="shared" si="199"/>
        <v>0.71919999999999995</v>
      </c>
      <c r="D2650" s="2">
        <v>1038.75</v>
      </c>
      <c r="E2650" s="2">
        <f t="shared" si="200"/>
        <v>1984.0124999999998</v>
      </c>
      <c r="F2650" s="2">
        <v>1162.95</v>
      </c>
      <c r="G2650" s="2">
        <f t="shared" si="201"/>
        <v>2221.2345</v>
      </c>
      <c r="H2650" s="2">
        <v>124.2</v>
      </c>
      <c r="I2650" s="2">
        <f t="shared" si="202"/>
        <v>237.22200000000021</v>
      </c>
      <c r="J2650" s="2">
        <v>1.0357499999999999</v>
      </c>
      <c r="K2650" s="2">
        <f t="shared" si="203"/>
        <v>2.0714999999999999</v>
      </c>
    </row>
    <row r="2651" spans="1:11">
      <c r="A2651" s="1">
        <v>39924.208333333336</v>
      </c>
      <c r="B2651" s="2">
        <v>0.86750000000000005</v>
      </c>
      <c r="C2651" s="2">
        <f t="shared" si="199"/>
        <v>1.0063</v>
      </c>
      <c r="D2651" s="2">
        <v>1246.2</v>
      </c>
      <c r="E2651" s="2">
        <f t="shared" si="200"/>
        <v>2380.2420000000002</v>
      </c>
      <c r="F2651" s="2">
        <v>1440.8</v>
      </c>
      <c r="G2651" s="2">
        <f t="shared" si="201"/>
        <v>2751.9279999999999</v>
      </c>
      <c r="H2651" s="2">
        <v>194.6</v>
      </c>
      <c r="I2651" s="2">
        <f t="shared" si="202"/>
        <v>371.68599999999969</v>
      </c>
      <c r="J2651" s="2">
        <v>1.2070000000000001</v>
      </c>
      <c r="K2651" s="2">
        <f t="shared" si="203"/>
        <v>2.4140000000000001</v>
      </c>
    </row>
    <row r="2652" spans="1:11">
      <c r="A2652" s="1">
        <v>39924.25</v>
      </c>
      <c r="B2652" s="2">
        <v>1.105</v>
      </c>
      <c r="C2652" s="2">
        <f t="shared" si="199"/>
        <v>1.2817999999999998</v>
      </c>
      <c r="D2652" s="2">
        <v>1424.05</v>
      </c>
      <c r="E2652" s="2">
        <f t="shared" si="200"/>
        <v>2719.9354999999996</v>
      </c>
      <c r="F2652" s="2">
        <v>1675.9</v>
      </c>
      <c r="G2652" s="2">
        <f t="shared" si="201"/>
        <v>3200.9690000000001</v>
      </c>
      <c r="H2652" s="2">
        <v>251.85</v>
      </c>
      <c r="I2652" s="2">
        <f t="shared" si="202"/>
        <v>481.03350000000046</v>
      </c>
      <c r="J2652" s="2">
        <v>0.99150000000000005</v>
      </c>
      <c r="K2652" s="2">
        <f t="shared" si="203"/>
        <v>1.9830000000000001</v>
      </c>
    </row>
    <row r="2653" spans="1:11">
      <c r="A2653" s="1">
        <v>39924.291666666664</v>
      </c>
      <c r="B2653" s="2">
        <v>1.165</v>
      </c>
      <c r="C2653" s="2">
        <f t="shared" si="199"/>
        <v>1.3513999999999999</v>
      </c>
      <c r="D2653" s="2">
        <v>1280.0999999999999</v>
      </c>
      <c r="E2653" s="2">
        <f t="shared" si="200"/>
        <v>2444.9909999999995</v>
      </c>
      <c r="F2653" s="2">
        <v>1522.9</v>
      </c>
      <c r="G2653" s="2">
        <f t="shared" si="201"/>
        <v>2908.739</v>
      </c>
      <c r="H2653" s="2">
        <v>242.8</v>
      </c>
      <c r="I2653" s="2">
        <f t="shared" si="202"/>
        <v>463.7480000000005</v>
      </c>
      <c r="J2653" s="2">
        <v>0.97099999999999997</v>
      </c>
      <c r="K2653" s="2">
        <f t="shared" si="203"/>
        <v>1.9419999999999999</v>
      </c>
    </row>
    <row r="2654" spans="1:11">
      <c r="A2654" s="1">
        <v>39924.333333333336</v>
      </c>
      <c r="B2654" s="2">
        <v>1.0375000000000001</v>
      </c>
      <c r="C2654" s="2">
        <f t="shared" si="199"/>
        <v>1.2035</v>
      </c>
      <c r="D2654" s="2">
        <v>1142.5999999999999</v>
      </c>
      <c r="E2654" s="2">
        <f t="shared" si="200"/>
        <v>2182.3659999999995</v>
      </c>
      <c r="F2654" s="2">
        <v>1357.65</v>
      </c>
      <c r="G2654" s="2">
        <f t="shared" si="201"/>
        <v>2593.1115</v>
      </c>
      <c r="H2654" s="2">
        <v>215.05</v>
      </c>
      <c r="I2654" s="2">
        <f t="shared" si="202"/>
        <v>410.74550000000045</v>
      </c>
      <c r="J2654" s="2">
        <v>0.92325000000000002</v>
      </c>
      <c r="K2654" s="2">
        <f t="shared" si="203"/>
        <v>1.8465</v>
      </c>
    </row>
    <row r="2655" spans="1:11">
      <c r="A2655" s="1">
        <v>39924.375</v>
      </c>
      <c r="B2655" s="2">
        <v>0.87250000000000005</v>
      </c>
      <c r="C2655" s="2">
        <f t="shared" si="199"/>
        <v>1.0121</v>
      </c>
      <c r="D2655" s="2">
        <v>960.05</v>
      </c>
      <c r="E2655" s="2">
        <f t="shared" si="200"/>
        <v>1833.6954999999998</v>
      </c>
      <c r="F2655" s="2">
        <v>1128.9000000000001</v>
      </c>
      <c r="G2655" s="2">
        <f t="shared" si="201"/>
        <v>2156.1990000000001</v>
      </c>
      <c r="H2655" s="2">
        <v>168.85</v>
      </c>
      <c r="I2655" s="2">
        <f t="shared" si="202"/>
        <v>322.50350000000026</v>
      </c>
      <c r="J2655" s="2">
        <v>1.1007499999999999</v>
      </c>
      <c r="K2655" s="2">
        <f t="shared" si="203"/>
        <v>2.2014999999999998</v>
      </c>
    </row>
    <row r="2656" spans="1:11">
      <c r="A2656" s="1">
        <v>39924.416666666664</v>
      </c>
      <c r="B2656" s="2">
        <v>0.82750000000000001</v>
      </c>
      <c r="C2656" s="2">
        <f t="shared" si="199"/>
        <v>0.95989999999999998</v>
      </c>
      <c r="D2656" s="2">
        <v>868.3</v>
      </c>
      <c r="E2656" s="2">
        <f t="shared" si="200"/>
        <v>1658.4529999999997</v>
      </c>
      <c r="F2656" s="2">
        <v>1008.9</v>
      </c>
      <c r="G2656" s="2">
        <f t="shared" si="201"/>
        <v>1926.9989999999998</v>
      </c>
      <c r="H2656" s="2">
        <v>140.6</v>
      </c>
      <c r="I2656" s="2">
        <f t="shared" si="202"/>
        <v>268.54600000000005</v>
      </c>
      <c r="J2656" s="2">
        <v>1.1452500000000001</v>
      </c>
      <c r="K2656" s="2">
        <f t="shared" si="203"/>
        <v>2.2905000000000002</v>
      </c>
    </row>
    <row r="2657" spans="1:11">
      <c r="A2657" s="1">
        <v>39924.458333333336</v>
      </c>
      <c r="B2657" s="2">
        <v>0.84750000000000003</v>
      </c>
      <c r="C2657" s="2">
        <f t="shared" si="199"/>
        <v>0.98309999999999997</v>
      </c>
      <c r="D2657" s="2">
        <v>847.7</v>
      </c>
      <c r="E2657" s="2">
        <f t="shared" si="200"/>
        <v>1619.107</v>
      </c>
      <c r="F2657" s="2">
        <v>990.7</v>
      </c>
      <c r="G2657" s="2">
        <f t="shared" si="201"/>
        <v>1892.2370000000001</v>
      </c>
      <c r="H2657" s="2">
        <v>143</v>
      </c>
      <c r="I2657" s="2">
        <f t="shared" si="202"/>
        <v>273.13000000000011</v>
      </c>
      <c r="J2657" s="2">
        <v>1.21025</v>
      </c>
      <c r="K2657" s="2">
        <f t="shared" si="203"/>
        <v>2.4205000000000001</v>
      </c>
    </row>
    <row r="2658" spans="1:11">
      <c r="A2658" s="1">
        <v>39924.5</v>
      </c>
      <c r="B2658" s="2">
        <v>0.87</v>
      </c>
      <c r="C2658" s="2">
        <f t="shared" si="199"/>
        <v>1.0091999999999999</v>
      </c>
      <c r="D2658" s="2">
        <v>927.1</v>
      </c>
      <c r="E2658" s="2">
        <f t="shared" si="200"/>
        <v>1770.761</v>
      </c>
      <c r="F2658" s="2">
        <v>1087.3</v>
      </c>
      <c r="G2658" s="2">
        <f t="shared" si="201"/>
        <v>2076.7429999999999</v>
      </c>
      <c r="H2658" s="2">
        <v>160.19999999999999</v>
      </c>
      <c r="I2658" s="2">
        <f t="shared" si="202"/>
        <v>305.98199999999997</v>
      </c>
      <c r="J2658" s="2">
        <v>1.1930000000000001</v>
      </c>
      <c r="K2658" s="2">
        <f t="shared" si="203"/>
        <v>2.3860000000000001</v>
      </c>
    </row>
    <row r="2659" spans="1:11">
      <c r="A2659" s="1">
        <v>39924.541666666664</v>
      </c>
      <c r="B2659" s="2">
        <v>0.89749999999999996</v>
      </c>
      <c r="C2659" s="2">
        <f t="shared" si="199"/>
        <v>1.0410999999999999</v>
      </c>
      <c r="D2659" s="2">
        <v>920.25</v>
      </c>
      <c r="E2659" s="2">
        <f t="shared" si="200"/>
        <v>1757.6775</v>
      </c>
      <c r="F2659" s="2">
        <v>1075.0999999999999</v>
      </c>
      <c r="G2659" s="2">
        <f t="shared" si="201"/>
        <v>2053.4409999999998</v>
      </c>
      <c r="H2659" s="2">
        <v>154.85</v>
      </c>
      <c r="I2659" s="2">
        <f t="shared" si="202"/>
        <v>295.76349999999979</v>
      </c>
      <c r="J2659" s="2">
        <v>1.159</v>
      </c>
      <c r="K2659" s="2">
        <f t="shared" si="203"/>
        <v>2.3180000000000001</v>
      </c>
    </row>
    <row r="2660" spans="1:11">
      <c r="A2660" s="1">
        <v>39924.583333333336</v>
      </c>
      <c r="B2660" s="2">
        <v>0.9425</v>
      </c>
      <c r="C2660" s="2">
        <f t="shared" si="199"/>
        <v>1.0932999999999999</v>
      </c>
      <c r="D2660" s="2">
        <v>903.15</v>
      </c>
      <c r="E2660" s="2">
        <f t="shared" si="200"/>
        <v>1725.0165</v>
      </c>
      <c r="F2660" s="2">
        <v>1078.5999999999999</v>
      </c>
      <c r="G2660" s="2">
        <f t="shared" si="201"/>
        <v>2060.1259999999997</v>
      </c>
      <c r="H2660" s="2">
        <v>175.45</v>
      </c>
      <c r="I2660" s="2">
        <f t="shared" si="202"/>
        <v>335.1094999999998</v>
      </c>
      <c r="J2660" s="2">
        <v>1.1759999999999999</v>
      </c>
      <c r="K2660" s="2">
        <f t="shared" si="203"/>
        <v>2.3519999999999999</v>
      </c>
    </row>
    <row r="2661" spans="1:11">
      <c r="A2661" s="1">
        <v>39924.625</v>
      </c>
      <c r="B2661" s="2">
        <v>1.0725</v>
      </c>
      <c r="C2661" s="2">
        <f t="shared" si="199"/>
        <v>1.2441</v>
      </c>
      <c r="D2661" s="2">
        <v>926.2</v>
      </c>
      <c r="E2661" s="2">
        <f t="shared" si="200"/>
        <v>1769.0419999999999</v>
      </c>
      <c r="F2661" s="2">
        <v>1119.8</v>
      </c>
      <c r="G2661" s="2">
        <f t="shared" si="201"/>
        <v>2138.8179999999998</v>
      </c>
      <c r="H2661" s="2">
        <v>193.6</v>
      </c>
      <c r="I2661" s="2">
        <f t="shared" si="202"/>
        <v>369.77599999999984</v>
      </c>
      <c r="J2661" s="2">
        <v>1.135</v>
      </c>
      <c r="K2661" s="2">
        <f t="shared" si="203"/>
        <v>2.27</v>
      </c>
    </row>
    <row r="2662" spans="1:11">
      <c r="A2662" s="1">
        <v>39924.666666666664</v>
      </c>
      <c r="B2662" s="2">
        <v>1.0375000000000001</v>
      </c>
      <c r="C2662" s="2">
        <f t="shared" si="199"/>
        <v>1.2035</v>
      </c>
      <c r="D2662" s="2">
        <v>806.8</v>
      </c>
      <c r="E2662" s="2">
        <f t="shared" si="200"/>
        <v>1540.9879999999998</v>
      </c>
      <c r="F2662" s="2">
        <v>1001.6</v>
      </c>
      <c r="G2662" s="2">
        <f t="shared" si="201"/>
        <v>1913.056</v>
      </c>
      <c r="H2662" s="2">
        <v>194.8</v>
      </c>
      <c r="I2662" s="2">
        <f t="shared" si="202"/>
        <v>372.06800000000021</v>
      </c>
      <c r="J2662" s="2">
        <v>1.12825</v>
      </c>
      <c r="K2662" s="2">
        <f t="shared" si="203"/>
        <v>2.2565</v>
      </c>
    </row>
    <row r="2663" spans="1:11">
      <c r="A2663" s="1">
        <v>39924.708333333336</v>
      </c>
      <c r="B2663" s="2">
        <v>1.05</v>
      </c>
      <c r="C2663" s="2">
        <f t="shared" si="199"/>
        <v>1.218</v>
      </c>
      <c r="D2663" s="2">
        <v>724.1</v>
      </c>
      <c r="E2663" s="2">
        <f t="shared" si="200"/>
        <v>1383.0309999999999</v>
      </c>
      <c r="F2663" s="2">
        <v>902.4</v>
      </c>
      <c r="G2663" s="2">
        <f t="shared" si="201"/>
        <v>1723.5839999999998</v>
      </c>
      <c r="H2663" s="2">
        <v>178.3</v>
      </c>
      <c r="I2663" s="2">
        <f t="shared" si="202"/>
        <v>340.55299999999988</v>
      </c>
      <c r="J2663" s="2">
        <v>1.0529999999999999</v>
      </c>
      <c r="K2663" s="2">
        <f t="shared" si="203"/>
        <v>2.1059999999999999</v>
      </c>
    </row>
    <row r="2664" spans="1:11">
      <c r="A2664" s="1">
        <v>39924.75</v>
      </c>
      <c r="B2664" s="2">
        <v>0.90249999999999997</v>
      </c>
      <c r="C2664" s="2">
        <f t="shared" si="199"/>
        <v>1.0468999999999999</v>
      </c>
      <c r="D2664" s="2">
        <v>641.15</v>
      </c>
      <c r="E2664" s="2">
        <f t="shared" si="200"/>
        <v>1224.5964999999999</v>
      </c>
      <c r="F2664" s="2">
        <v>788.9</v>
      </c>
      <c r="G2664" s="2">
        <f t="shared" si="201"/>
        <v>1506.799</v>
      </c>
      <c r="H2664" s="2">
        <v>147.75</v>
      </c>
      <c r="I2664" s="2">
        <f t="shared" si="202"/>
        <v>282.2025000000001</v>
      </c>
      <c r="J2664" s="2">
        <v>1.2685</v>
      </c>
      <c r="K2664" s="2">
        <f t="shared" si="203"/>
        <v>2.5369999999999999</v>
      </c>
    </row>
    <row r="2665" spans="1:11">
      <c r="A2665" s="1">
        <v>39924.791666666664</v>
      </c>
      <c r="B2665" s="2">
        <v>0.74250000000000005</v>
      </c>
      <c r="C2665" s="2">
        <f t="shared" si="199"/>
        <v>0.86129999999999995</v>
      </c>
      <c r="D2665" s="2">
        <v>565.5</v>
      </c>
      <c r="E2665" s="2">
        <f t="shared" si="200"/>
        <v>1080.105</v>
      </c>
      <c r="F2665" s="2">
        <v>683.1</v>
      </c>
      <c r="G2665" s="2">
        <f t="shared" si="201"/>
        <v>1304.721</v>
      </c>
      <c r="H2665" s="2">
        <v>117.6</v>
      </c>
      <c r="I2665" s="2">
        <f t="shared" si="202"/>
        <v>224.61599999999999</v>
      </c>
      <c r="J2665" s="2">
        <v>0.96750000000000003</v>
      </c>
      <c r="K2665" s="2">
        <f t="shared" si="203"/>
        <v>1.9350000000000001</v>
      </c>
    </row>
    <row r="2666" spans="1:11">
      <c r="A2666" s="1">
        <v>39924.833333333336</v>
      </c>
      <c r="B2666" s="2">
        <v>0.6825</v>
      </c>
      <c r="C2666" s="2">
        <f t="shared" si="199"/>
        <v>0.79169999999999996</v>
      </c>
      <c r="D2666" s="2">
        <v>508.1</v>
      </c>
      <c r="E2666" s="2">
        <f t="shared" si="200"/>
        <v>970.471</v>
      </c>
      <c r="F2666" s="2">
        <v>606.45000000000005</v>
      </c>
      <c r="G2666" s="2">
        <f t="shared" si="201"/>
        <v>1158.3195000000001</v>
      </c>
      <c r="H2666" s="2">
        <v>98.35</v>
      </c>
      <c r="I2666" s="2">
        <f t="shared" si="202"/>
        <v>187.84850000000006</v>
      </c>
      <c r="J2666" s="2">
        <v>1.1930000000000001</v>
      </c>
      <c r="K2666" s="2">
        <f t="shared" si="203"/>
        <v>2.3860000000000001</v>
      </c>
    </row>
    <row r="2667" spans="1:11">
      <c r="A2667" s="1">
        <v>39924.875</v>
      </c>
      <c r="B2667" s="2">
        <v>0.80249999999999999</v>
      </c>
      <c r="C2667" s="2">
        <f t="shared" si="199"/>
        <v>0.93089999999999995</v>
      </c>
      <c r="D2667" s="2">
        <v>620.79999999999995</v>
      </c>
      <c r="E2667" s="2">
        <f t="shared" si="200"/>
        <v>1185.7279999999998</v>
      </c>
      <c r="F2667" s="2">
        <v>714.7</v>
      </c>
      <c r="G2667" s="2">
        <f t="shared" si="201"/>
        <v>1365.077</v>
      </c>
      <c r="H2667" s="2">
        <v>93.9</v>
      </c>
      <c r="I2667" s="2">
        <f t="shared" si="202"/>
        <v>179.34900000000016</v>
      </c>
      <c r="J2667" s="2">
        <v>1.0595000000000001</v>
      </c>
      <c r="K2667" s="2">
        <f t="shared" si="203"/>
        <v>2.1190000000000002</v>
      </c>
    </row>
    <row r="2668" spans="1:11">
      <c r="A2668" s="1">
        <v>39924.916666666664</v>
      </c>
      <c r="B2668" s="2">
        <v>0.91500000000000004</v>
      </c>
      <c r="C2668" s="2">
        <f t="shared" si="199"/>
        <v>1.0613999999999999</v>
      </c>
      <c r="D2668" s="2">
        <v>917.05</v>
      </c>
      <c r="E2668" s="2">
        <f t="shared" si="200"/>
        <v>1751.5654999999999</v>
      </c>
      <c r="F2668" s="2">
        <v>1031.5</v>
      </c>
      <c r="G2668" s="2">
        <f t="shared" si="201"/>
        <v>1970.165</v>
      </c>
      <c r="H2668" s="2">
        <v>114.45</v>
      </c>
      <c r="I2668" s="2">
        <f t="shared" si="202"/>
        <v>218.59950000000003</v>
      </c>
      <c r="J2668" s="2">
        <v>1.1619999999999999</v>
      </c>
      <c r="K2668" s="2">
        <f t="shared" si="203"/>
        <v>2.3239999999999998</v>
      </c>
    </row>
    <row r="2669" spans="1:11">
      <c r="A2669" s="1">
        <v>39924.958333333336</v>
      </c>
      <c r="B2669" s="2">
        <v>0.745</v>
      </c>
      <c r="C2669" s="2">
        <f t="shared" si="199"/>
        <v>0.86419999999999997</v>
      </c>
      <c r="D2669" s="2">
        <v>950.3</v>
      </c>
      <c r="E2669" s="2">
        <f t="shared" si="200"/>
        <v>1815.0729999999999</v>
      </c>
      <c r="F2669" s="2">
        <v>1073.0999999999999</v>
      </c>
      <c r="G2669" s="2">
        <f t="shared" si="201"/>
        <v>2049.6209999999996</v>
      </c>
      <c r="H2669" s="2">
        <v>122.8</v>
      </c>
      <c r="I2669" s="2">
        <f t="shared" si="202"/>
        <v>234.54799999999977</v>
      </c>
      <c r="J2669" s="2">
        <v>1.06325</v>
      </c>
      <c r="K2669" s="2">
        <f t="shared" si="203"/>
        <v>2.1265000000000001</v>
      </c>
    </row>
    <row r="2670" spans="1:11">
      <c r="A2670" s="1">
        <v>39925</v>
      </c>
      <c r="B2670" s="2">
        <v>0.64249999999999996</v>
      </c>
      <c r="C2670" s="2">
        <f t="shared" si="199"/>
        <v>0.74529999999999985</v>
      </c>
      <c r="D2670" s="2">
        <v>972.9</v>
      </c>
      <c r="E2670" s="2">
        <f t="shared" si="200"/>
        <v>1858.2389999999998</v>
      </c>
      <c r="F2670" s="2">
        <v>1084.1500000000001</v>
      </c>
      <c r="G2670" s="2">
        <f t="shared" si="201"/>
        <v>2070.7265000000002</v>
      </c>
      <c r="H2670" s="2">
        <v>111.25</v>
      </c>
      <c r="I2670" s="2">
        <f t="shared" si="202"/>
        <v>212.48750000000041</v>
      </c>
      <c r="J2670" s="2">
        <v>1.0425</v>
      </c>
      <c r="K2670" s="2">
        <f t="shared" si="203"/>
        <v>2.085</v>
      </c>
    </row>
    <row r="2671" spans="1:11">
      <c r="A2671" s="1">
        <v>39925.041666666664</v>
      </c>
      <c r="B2671" s="2">
        <v>0.58250000000000002</v>
      </c>
      <c r="C2671" s="2">
        <f t="shared" si="199"/>
        <v>0.67569999999999997</v>
      </c>
      <c r="D2671" s="2">
        <v>815.1</v>
      </c>
      <c r="E2671" s="2">
        <f t="shared" si="200"/>
        <v>1556.8409999999999</v>
      </c>
      <c r="F2671" s="2">
        <v>908.3</v>
      </c>
      <c r="G2671" s="2">
        <f t="shared" si="201"/>
        <v>1734.8529999999998</v>
      </c>
      <c r="H2671" s="2">
        <v>93.2</v>
      </c>
      <c r="I2671" s="2">
        <f t="shared" si="202"/>
        <v>178.01199999999994</v>
      </c>
      <c r="J2671" s="2">
        <v>1.169</v>
      </c>
      <c r="K2671" s="2">
        <f t="shared" si="203"/>
        <v>2.3380000000000001</v>
      </c>
    </row>
    <row r="2672" spans="1:11">
      <c r="A2672" s="1">
        <v>39925.083333333336</v>
      </c>
      <c r="B2672" s="2">
        <v>0.67249999999999999</v>
      </c>
      <c r="C2672" s="2">
        <f t="shared" si="199"/>
        <v>0.7800999999999999</v>
      </c>
      <c r="D2672" s="2">
        <v>907</v>
      </c>
      <c r="E2672" s="2">
        <f t="shared" si="200"/>
        <v>1732.37</v>
      </c>
      <c r="F2672" s="2">
        <v>994.5</v>
      </c>
      <c r="G2672" s="2">
        <f t="shared" si="201"/>
        <v>1899.4949999999999</v>
      </c>
      <c r="H2672" s="2">
        <v>87.5</v>
      </c>
      <c r="I2672" s="2">
        <f t="shared" si="202"/>
        <v>167.125</v>
      </c>
      <c r="J2672" s="2">
        <v>1.1865000000000001</v>
      </c>
      <c r="K2672" s="2">
        <f t="shared" si="203"/>
        <v>2.3730000000000002</v>
      </c>
    </row>
    <row r="2673" spans="1:11">
      <c r="A2673" s="1">
        <v>39925.125</v>
      </c>
      <c r="B2673" s="2">
        <v>0.70499999999999996</v>
      </c>
      <c r="C2673" s="2">
        <f t="shared" si="199"/>
        <v>0.81779999999999986</v>
      </c>
      <c r="D2673" s="2">
        <v>1141.7</v>
      </c>
      <c r="E2673" s="2">
        <f t="shared" si="200"/>
        <v>2180.6469999999999</v>
      </c>
      <c r="F2673" s="2">
        <v>1243.75</v>
      </c>
      <c r="G2673" s="2">
        <f t="shared" si="201"/>
        <v>2375.5625</v>
      </c>
      <c r="H2673" s="2">
        <v>102.05</v>
      </c>
      <c r="I2673" s="2">
        <f t="shared" si="202"/>
        <v>194.91550000000007</v>
      </c>
      <c r="J2673" s="2">
        <v>1.2822499999999999</v>
      </c>
      <c r="K2673" s="2">
        <f t="shared" si="203"/>
        <v>2.5644999999999998</v>
      </c>
    </row>
    <row r="2674" spans="1:11">
      <c r="A2674" s="1">
        <v>39925.166666666664</v>
      </c>
      <c r="B2674" s="2">
        <v>0.62749999999999995</v>
      </c>
      <c r="C2674" s="2">
        <f t="shared" si="199"/>
        <v>0.72789999999999988</v>
      </c>
      <c r="D2674" s="2">
        <v>842.9</v>
      </c>
      <c r="E2674" s="2">
        <f t="shared" si="200"/>
        <v>1609.9389999999999</v>
      </c>
      <c r="F2674" s="2">
        <v>938.75</v>
      </c>
      <c r="G2674" s="2">
        <f t="shared" si="201"/>
        <v>1793.0124999999998</v>
      </c>
      <c r="H2674" s="2">
        <v>95.85</v>
      </c>
      <c r="I2674" s="2">
        <f t="shared" si="202"/>
        <v>183.07349999999997</v>
      </c>
      <c r="J2674" s="2">
        <v>1.135</v>
      </c>
      <c r="K2674" s="2">
        <f t="shared" si="203"/>
        <v>2.27</v>
      </c>
    </row>
    <row r="2675" spans="1:11">
      <c r="A2675" s="1">
        <v>39925.208333333336</v>
      </c>
      <c r="B2675" s="2">
        <v>0.82750000000000001</v>
      </c>
      <c r="C2675" s="2">
        <f t="shared" si="199"/>
        <v>0.95989999999999998</v>
      </c>
      <c r="D2675" s="2">
        <v>1088.45</v>
      </c>
      <c r="E2675" s="2">
        <f t="shared" si="200"/>
        <v>2078.9395</v>
      </c>
      <c r="F2675" s="2">
        <v>1254.0999999999999</v>
      </c>
      <c r="G2675" s="2">
        <f t="shared" si="201"/>
        <v>2395.3309999999997</v>
      </c>
      <c r="H2675" s="2">
        <v>165.65</v>
      </c>
      <c r="I2675" s="2">
        <f t="shared" si="202"/>
        <v>316.39149999999972</v>
      </c>
      <c r="J2675" s="2">
        <v>1.1555</v>
      </c>
      <c r="K2675" s="2">
        <f t="shared" si="203"/>
        <v>2.3109999999999999</v>
      </c>
    </row>
    <row r="2676" spans="1:11">
      <c r="A2676" s="1">
        <v>39925.25</v>
      </c>
      <c r="B2676" s="2">
        <v>0.96</v>
      </c>
      <c r="C2676" s="2">
        <f t="shared" si="199"/>
        <v>1.1135999999999999</v>
      </c>
      <c r="D2676" s="2">
        <v>1089.3</v>
      </c>
      <c r="E2676" s="2">
        <f t="shared" si="200"/>
        <v>2080.5629999999996</v>
      </c>
      <c r="F2676" s="2">
        <v>1298.55</v>
      </c>
      <c r="G2676" s="2">
        <f t="shared" si="201"/>
        <v>2480.2304999999997</v>
      </c>
      <c r="H2676" s="2">
        <v>209.25</v>
      </c>
      <c r="I2676" s="2">
        <f t="shared" si="202"/>
        <v>399.66750000000002</v>
      </c>
      <c r="J2676" s="2">
        <v>1.12825</v>
      </c>
      <c r="K2676" s="2">
        <f t="shared" si="203"/>
        <v>2.2565</v>
      </c>
    </row>
    <row r="2677" spans="1:11">
      <c r="A2677" s="1">
        <v>39925.291666666664</v>
      </c>
      <c r="B2677" s="2">
        <v>0.99250000000000005</v>
      </c>
      <c r="C2677" s="2">
        <f t="shared" si="199"/>
        <v>1.1513</v>
      </c>
      <c r="D2677" s="2">
        <v>988.25</v>
      </c>
      <c r="E2677" s="2">
        <f t="shared" si="200"/>
        <v>1887.5574999999999</v>
      </c>
      <c r="F2677" s="2">
        <v>1190.0999999999999</v>
      </c>
      <c r="G2677" s="2">
        <f t="shared" si="201"/>
        <v>2273.0909999999999</v>
      </c>
      <c r="H2677" s="2">
        <v>201.85</v>
      </c>
      <c r="I2677" s="2">
        <f t="shared" si="202"/>
        <v>385.5335</v>
      </c>
      <c r="J2677" s="2">
        <v>1.0085</v>
      </c>
      <c r="K2677" s="2">
        <f t="shared" si="203"/>
        <v>2.0169999999999999</v>
      </c>
    </row>
    <row r="2678" spans="1:11">
      <c r="A2678" s="1">
        <v>39925.333333333336</v>
      </c>
      <c r="B2678" s="2">
        <v>0.99</v>
      </c>
      <c r="C2678" s="2">
        <f t="shared" si="199"/>
        <v>1.1483999999999999</v>
      </c>
      <c r="D2678" s="2">
        <v>948.25</v>
      </c>
      <c r="E2678" s="2">
        <f t="shared" si="200"/>
        <v>1811.1575</v>
      </c>
      <c r="F2678" s="2">
        <v>1135.3499999999999</v>
      </c>
      <c r="G2678" s="2">
        <f t="shared" si="201"/>
        <v>2168.5184999999997</v>
      </c>
      <c r="H2678" s="2">
        <v>187.1</v>
      </c>
      <c r="I2678" s="2">
        <f t="shared" si="202"/>
        <v>357.36099999999965</v>
      </c>
      <c r="J2678" s="2">
        <v>1.1074999999999999</v>
      </c>
      <c r="K2678" s="2">
        <f t="shared" si="203"/>
        <v>2.2149999999999999</v>
      </c>
    </row>
    <row r="2679" spans="1:11">
      <c r="A2679" s="1">
        <v>39925.375</v>
      </c>
      <c r="B2679" s="2">
        <v>0.95750000000000002</v>
      </c>
      <c r="C2679" s="2">
        <f t="shared" si="199"/>
        <v>1.1107</v>
      </c>
      <c r="D2679" s="2">
        <v>973.2</v>
      </c>
      <c r="E2679" s="2">
        <f t="shared" si="200"/>
        <v>1858.8119999999999</v>
      </c>
      <c r="F2679" s="2">
        <v>1136.4000000000001</v>
      </c>
      <c r="G2679" s="2">
        <f t="shared" si="201"/>
        <v>2170.5239999999999</v>
      </c>
      <c r="H2679" s="2">
        <v>163.19999999999999</v>
      </c>
      <c r="I2679" s="2">
        <f t="shared" si="202"/>
        <v>311.71199999999999</v>
      </c>
      <c r="J2679" s="2">
        <v>1.1792499999999999</v>
      </c>
      <c r="K2679" s="2">
        <f t="shared" si="203"/>
        <v>2.3584999999999998</v>
      </c>
    </row>
    <row r="2680" spans="1:11">
      <c r="A2680" s="1">
        <v>39925.416666666664</v>
      </c>
      <c r="B2680" s="2">
        <v>0.87</v>
      </c>
      <c r="C2680" s="2">
        <f t="shared" si="199"/>
        <v>1.0091999999999999</v>
      </c>
      <c r="D2680" s="2">
        <v>904.2</v>
      </c>
      <c r="E2680" s="2">
        <f t="shared" si="200"/>
        <v>1727.0219999999999</v>
      </c>
      <c r="F2680" s="2">
        <v>1055.9000000000001</v>
      </c>
      <c r="G2680" s="2">
        <f t="shared" si="201"/>
        <v>2016.769</v>
      </c>
      <c r="H2680" s="2">
        <v>151.69999999999999</v>
      </c>
      <c r="I2680" s="2">
        <f t="shared" si="202"/>
        <v>289.74700000000007</v>
      </c>
      <c r="J2680" s="2">
        <v>1.10425</v>
      </c>
      <c r="K2680" s="2">
        <f t="shared" si="203"/>
        <v>2.2084999999999999</v>
      </c>
    </row>
    <row r="2681" spans="1:11">
      <c r="A2681" s="1">
        <v>39925.458333333336</v>
      </c>
      <c r="B2681" s="2">
        <v>0.90249999999999997</v>
      </c>
      <c r="C2681" s="2">
        <f t="shared" si="199"/>
        <v>1.0468999999999999</v>
      </c>
      <c r="D2681" s="2">
        <v>969.65</v>
      </c>
      <c r="E2681" s="2">
        <f t="shared" si="200"/>
        <v>1852.0314999999998</v>
      </c>
      <c r="F2681" s="2">
        <v>1129.5999999999999</v>
      </c>
      <c r="G2681" s="2">
        <f t="shared" si="201"/>
        <v>2157.5359999999996</v>
      </c>
      <c r="H2681" s="2">
        <v>159.94999999999999</v>
      </c>
      <c r="I2681" s="2">
        <f t="shared" si="202"/>
        <v>305.50449999999978</v>
      </c>
      <c r="J2681" s="2">
        <v>1.1452500000000001</v>
      </c>
      <c r="K2681" s="2">
        <f t="shared" si="203"/>
        <v>2.2905000000000002</v>
      </c>
    </row>
    <row r="2682" spans="1:11">
      <c r="A2682" s="1">
        <v>39925.5</v>
      </c>
      <c r="B2682" s="2">
        <v>0.96499999999999997</v>
      </c>
      <c r="C2682" s="2">
        <f t="shared" si="199"/>
        <v>1.1194</v>
      </c>
      <c r="D2682" s="2">
        <v>1069.9000000000001</v>
      </c>
      <c r="E2682" s="2">
        <f t="shared" si="200"/>
        <v>2043.509</v>
      </c>
      <c r="F2682" s="2">
        <v>1238.6500000000001</v>
      </c>
      <c r="G2682" s="2">
        <f t="shared" si="201"/>
        <v>2365.8215</v>
      </c>
      <c r="H2682" s="2">
        <v>168.75</v>
      </c>
      <c r="I2682" s="2">
        <f t="shared" si="202"/>
        <v>322.3125</v>
      </c>
      <c r="J2682" s="2">
        <v>1.2135</v>
      </c>
      <c r="K2682" s="2">
        <f t="shared" si="203"/>
        <v>2.427</v>
      </c>
    </row>
    <row r="2683" spans="1:11">
      <c r="A2683" s="1">
        <v>39925.541666666664</v>
      </c>
      <c r="B2683" s="2">
        <v>0.96250000000000002</v>
      </c>
      <c r="C2683" s="2">
        <f t="shared" si="199"/>
        <v>1.1165</v>
      </c>
      <c r="D2683" s="2">
        <v>1116.95</v>
      </c>
      <c r="E2683" s="2">
        <f t="shared" si="200"/>
        <v>2133.3744999999999</v>
      </c>
      <c r="F2683" s="2">
        <v>1295.3499999999999</v>
      </c>
      <c r="G2683" s="2">
        <f t="shared" si="201"/>
        <v>2474.1184999999996</v>
      </c>
      <c r="H2683" s="2">
        <v>178.4</v>
      </c>
      <c r="I2683" s="2">
        <f t="shared" si="202"/>
        <v>340.74399999999969</v>
      </c>
      <c r="J2683" s="2">
        <v>1.15225</v>
      </c>
      <c r="K2683" s="2">
        <f t="shared" si="203"/>
        <v>2.3045</v>
      </c>
    </row>
    <row r="2684" spans="1:11">
      <c r="A2684" s="1">
        <v>39925.583333333336</v>
      </c>
      <c r="B2684" s="2">
        <v>0.96</v>
      </c>
      <c r="C2684" s="2">
        <f t="shared" si="199"/>
        <v>1.1135999999999999</v>
      </c>
      <c r="D2684" s="2">
        <v>1021.85</v>
      </c>
      <c r="E2684" s="2">
        <f t="shared" si="200"/>
        <v>1951.7335</v>
      </c>
      <c r="F2684" s="2">
        <v>1196.9000000000001</v>
      </c>
      <c r="G2684" s="2">
        <f t="shared" si="201"/>
        <v>2286.0790000000002</v>
      </c>
      <c r="H2684" s="2">
        <v>175.05</v>
      </c>
      <c r="I2684" s="2">
        <f t="shared" si="202"/>
        <v>334.34550000000013</v>
      </c>
      <c r="J2684" s="2">
        <v>1.2410000000000001</v>
      </c>
      <c r="K2684" s="2">
        <f t="shared" si="203"/>
        <v>2.4820000000000002</v>
      </c>
    </row>
    <row r="2685" spans="1:11">
      <c r="A2685" s="1">
        <v>39925.625</v>
      </c>
      <c r="B2685" s="2">
        <v>1.17</v>
      </c>
      <c r="C2685" s="2">
        <f t="shared" si="199"/>
        <v>1.3571999999999997</v>
      </c>
      <c r="D2685" s="2">
        <v>1019.2</v>
      </c>
      <c r="E2685" s="2">
        <f t="shared" si="200"/>
        <v>1946.672</v>
      </c>
      <c r="F2685" s="2">
        <v>1227.0999999999999</v>
      </c>
      <c r="G2685" s="2">
        <f t="shared" si="201"/>
        <v>2343.7609999999995</v>
      </c>
      <c r="H2685" s="2">
        <v>207.9</v>
      </c>
      <c r="I2685" s="2">
        <f t="shared" si="202"/>
        <v>397.08899999999949</v>
      </c>
      <c r="J2685" s="2">
        <v>1.1759999999999999</v>
      </c>
      <c r="K2685" s="2">
        <f t="shared" si="203"/>
        <v>2.3519999999999999</v>
      </c>
    </row>
    <row r="2686" spans="1:11">
      <c r="A2686" s="1">
        <v>39925.666666666664</v>
      </c>
      <c r="B2686" s="2">
        <v>1.21</v>
      </c>
      <c r="C2686" s="2">
        <f t="shared" si="199"/>
        <v>1.4036</v>
      </c>
      <c r="D2686" s="2">
        <v>1093.2</v>
      </c>
      <c r="E2686" s="2">
        <f t="shared" si="200"/>
        <v>2088.0120000000002</v>
      </c>
      <c r="F2686" s="2">
        <v>1314.1</v>
      </c>
      <c r="G2686" s="2">
        <f t="shared" si="201"/>
        <v>2509.9309999999996</v>
      </c>
      <c r="H2686" s="2">
        <v>220.9</v>
      </c>
      <c r="I2686" s="2">
        <f t="shared" si="202"/>
        <v>421.91899999999941</v>
      </c>
      <c r="J2686" s="2">
        <v>1.1759999999999999</v>
      </c>
      <c r="K2686" s="2">
        <f t="shared" si="203"/>
        <v>2.3519999999999999</v>
      </c>
    </row>
    <row r="2687" spans="1:11">
      <c r="A2687" s="1">
        <v>39925.708333333336</v>
      </c>
      <c r="B2687" s="2">
        <v>1.26</v>
      </c>
      <c r="C2687" s="2">
        <f t="shared" si="199"/>
        <v>1.4616</v>
      </c>
      <c r="D2687" s="2">
        <v>1004.95</v>
      </c>
      <c r="E2687" s="2">
        <f t="shared" si="200"/>
        <v>1919.4545000000001</v>
      </c>
      <c r="F2687" s="2">
        <v>1223.25</v>
      </c>
      <c r="G2687" s="2">
        <f t="shared" si="201"/>
        <v>2336.4074999999998</v>
      </c>
      <c r="H2687" s="2">
        <v>218.3</v>
      </c>
      <c r="I2687" s="2">
        <f t="shared" si="202"/>
        <v>416.95299999999975</v>
      </c>
      <c r="J2687" s="2">
        <v>1.0974999999999999</v>
      </c>
      <c r="K2687" s="2">
        <f t="shared" si="203"/>
        <v>2.1949999999999998</v>
      </c>
    </row>
    <row r="2688" spans="1:11">
      <c r="A2688" s="1">
        <v>39925.75</v>
      </c>
      <c r="B2688" s="2">
        <v>1.06</v>
      </c>
      <c r="C2688" s="2">
        <f t="shared" si="199"/>
        <v>1.2296</v>
      </c>
      <c r="D2688" s="2">
        <v>918.3</v>
      </c>
      <c r="E2688" s="2">
        <f t="shared" si="200"/>
        <v>1753.9529999999997</v>
      </c>
      <c r="F2688" s="2">
        <v>1102.05</v>
      </c>
      <c r="G2688" s="2">
        <f t="shared" si="201"/>
        <v>2104.9154999999996</v>
      </c>
      <c r="H2688" s="2">
        <v>183.75</v>
      </c>
      <c r="I2688" s="2">
        <f t="shared" si="202"/>
        <v>350.96249999999986</v>
      </c>
      <c r="J2688" s="2">
        <v>1.1315</v>
      </c>
      <c r="K2688" s="2">
        <f t="shared" si="203"/>
        <v>2.2629999999999999</v>
      </c>
    </row>
    <row r="2689" spans="1:11">
      <c r="A2689" s="1">
        <v>39925.791666666664</v>
      </c>
      <c r="B2689" s="2">
        <v>1.0149999999999999</v>
      </c>
      <c r="C2689" s="2">
        <f t="shared" si="199"/>
        <v>1.1773999999999998</v>
      </c>
      <c r="D2689" s="2">
        <v>890.8</v>
      </c>
      <c r="E2689" s="2">
        <f t="shared" si="200"/>
        <v>1701.4279999999999</v>
      </c>
      <c r="F2689" s="2">
        <v>1050.8499999999999</v>
      </c>
      <c r="G2689" s="2">
        <f t="shared" si="201"/>
        <v>2007.1234999999997</v>
      </c>
      <c r="H2689" s="2">
        <v>160.05000000000001</v>
      </c>
      <c r="I2689" s="2">
        <f t="shared" si="202"/>
        <v>305.69549999999981</v>
      </c>
      <c r="J2689" s="2">
        <v>1.0529999999999999</v>
      </c>
      <c r="K2689" s="2">
        <f t="shared" si="203"/>
        <v>2.1059999999999999</v>
      </c>
    </row>
    <row r="2690" spans="1:11">
      <c r="A2690" s="1">
        <v>39925.833333333336</v>
      </c>
      <c r="B2690" s="2">
        <v>0.98750000000000004</v>
      </c>
      <c r="C2690" s="2">
        <f t="shared" si="199"/>
        <v>1.1455</v>
      </c>
      <c r="D2690" s="2">
        <v>775.1</v>
      </c>
      <c r="E2690" s="2">
        <f t="shared" si="200"/>
        <v>1480.441</v>
      </c>
      <c r="F2690" s="2">
        <v>914.1</v>
      </c>
      <c r="G2690" s="2">
        <f t="shared" si="201"/>
        <v>1745.931</v>
      </c>
      <c r="H2690" s="2">
        <v>139</v>
      </c>
      <c r="I2690" s="2">
        <f t="shared" si="202"/>
        <v>265.49</v>
      </c>
      <c r="J2690" s="2">
        <v>1.1487499999999999</v>
      </c>
      <c r="K2690" s="2">
        <f t="shared" si="203"/>
        <v>2.2974999999999999</v>
      </c>
    </row>
    <row r="2691" spans="1:11">
      <c r="A2691" s="1">
        <v>39925.875</v>
      </c>
      <c r="B2691" s="2">
        <v>1.0649999999999999</v>
      </c>
      <c r="C2691" s="2">
        <f t="shared" si="199"/>
        <v>1.2353999999999998</v>
      </c>
      <c r="D2691" s="2">
        <v>1078.5</v>
      </c>
      <c r="E2691" s="2">
        <f t="shared" si="200"/>
        <v>2059.9349999999999</v>
      </c>
      <c r="F2691" s="2">
        <v>1229.5999999999999</v>
      </c>
      <c r="G2691" s="2">
        <f t="shared" si="201"/>
        <v>2348.5359999999996</v>
      </c>
      <c r="H2691" s="2">
        <v>151.1</v>
      </c>
      <c r="I2691" s="2">
        <f t="shared" si="202"/>
        <v>288.60099999999966</v>
      </c>
      <c r="J2691" s="2">
        <v>1.1007499999999999</v>
      </c>
      <c r="K2691" s="2">
        <f t="shared" si="203"/>
        <v>2.2014999999999998</v>
      </c>
    </row>
    <row r="2692" spans="1:11">
      <c r="A2692" s="1">
        <v>39925.916666666664</v>
      </c>
      <c r="B2692" s="2">
        <v>1.1074999999999999</v>
      </c>
      <c r="C2692" s="2">
        <f t="shared" si="199"/>
        <v>1.2846999999999997</v>
      </c>
      <c r="D2692" s="2">
        <v>1124.3</v>
      </c>
      <c r="E2692" s="2">
        <f t="shared" si="200"/>
        <v>2147.413</v>
      </c>
      <c r="F2692" s="2">
        <v>1278.75</v>
      </c>
      <c r="G2692" s="2">
        <f t="shared" si="201"/>
        <v>2442.4124999999999</v>
      </c>
      <c r="H2692" s="2">
        <v>154.44999999999999</v>
      </c>
      <c r="I2692" s="2">
        <f t="shared" si="202"/>
        <v>294.9994999999999</v>
      </c>
      <c r="J2692" s="2">
        <v>1.1112500000000001</v>
      </c>
      <c r="K2692" s="2">
        <f t="shared" si="203"/>
        <v>2.2225000000000001</v>
      </c>
    </row>
    <row r="2693" spans="1:11">
      <c r="A2693" s="1">
        <v>39925.958333333336</v>
      </c>
      <c r="B2693" s="2">
        <v>0.94</v>
      </c>
      <c r="C2693" s="2">
        <f t="shared" si="199"/>
        <v>1.0903999999999998</v>
      </c>
      <c r="D2693" s="2">
        <v>1142.2</v>
      </c>
      <c r="E2693" s="2">
        <f t="shared" si="200"/>
        <v>2181.6019999999999</v>
      </c>
      <c r="F2693" s="2">
        <v>1279.5</v>
      </c>
      <c r="G2693" s="2">
        <f t="shared" si="201"/>
        <v>2443.8449999999998</v>
      </c>
      <c r="H2693" s="2">
        <v>137.30000000000001</v>
      </c>
      <c r="I2693" s="2">
        <f t="shared" si="202"/>
        <v>262.24299999999994</v>
      </c>
      <c r="J2693" s="2">
        <v>1.077</v>
      </c>
      <c r="K2693" s="2">
        <f t="shared" si="203"/>
        <v>2.1539999999999999</v>
      </c>
    </row>
    <row r="2694" spans="1:11">
      <c r="A2694" s="1">
        <v>39926</v>
      </c>
      <c r="B2694" s="2">
        <v>0.80249999999999999</v>
      </c>
      <c r="C2694" s="2">
        <f t="shared" si="199"/>
        <v>0.93089999999999995</v>
      </c>
      <c r="D2694" s="2">
        <v>1070.45</v>
      </c>
      <c r="E2694" s="2">
        <f t="shared" si="200"/>
        <v>2044.5595000000001</v>
      </c>
      <c r="F2694" s="2">
        <v>1194.6500000000001</v>
      </c>
      <c r="G2694" s="2">
        <f t="shared" si="201"/>
        <v>2281.7815000000001</v>
      </c>
      <c r="H2694" s="2">
        <v>124.2</v>
      </c>
      <c r="I2694" s="2">
        <f t="shared" si="202"/>
        <v>237.22199999999998</v>
      </c>
      <c r="J2694" s="2">
        <v>1.10425</v>
      </c>
      <c r="K2694" s="2">
        <f t="shared" si="203"/>
        <v>2.2084999999999999</v>
      </c>
    </row>
    <row r="2695" spans="1:11">
      <c r="A2695" s="1">
        <v>39926.041666666664</v>
      </c>
      <c r="B2695" s="2">
        <v>0.71250000000000002</v>
      </c>
      <c r="C2695" s="2">
        <f t="shared" ref="C2695:C2758" si="204">B2695*1.16</f>
        <v>0.82650000000000001</v>
      </c>
      <c r="D2695" s="2">
        <v>1079.6500000000001</v>
      </c>
      <c r="E2695" s="2">
        <f t="shared" ref="E2695:E2758" si="205">D2695*1.91</f>
        <v>2062.1315</v>
      </c>
      <c r="F2695" s="2">
        <v>1178.2</v>
      </c>
      <c r="G2695" s="2">
        <f t="shared" ref="G2695:G2758" si="206">F2695*1.91</f>
        <v>2250.3620000000001</v>
      </c>
      <c r="H2695" s="2">
        <v>98.55</v>
      </c>
      <c r="I2695" s="2">
        <f t="shared" ref="I2695:I2758" si="207">G2695-E2695</f>
        <v>188.23050000000012</v>
      </c>
      <c r="J2695" s="2">
        <v>0.96775</v>
      </c>
      <c r="K2695" s="2">
        <f t="shared" ref="K2695:K2758" si="208">J2695*2</f>
        <v>1.9355</v>
      </c>
    </row>
    <row r="2696" spans="1:11">
      <c r="A2696" s="1">
        <v>39926.083333333336</v>
      </c>
      <c r="B2696" s="2">
        <v>0.67749999999999999</v>
      </c>
      <c r="C2696" s="2">
        <f t="shared" si="204"/>
        <v>0.78589999999999993</v>
      </c>
      <c r="D2696" s="2">
        <v>1150.8</v>
      </c>
      <c r="E2696" s="2">
        <f t="shared" si="205"/>
        <v>2198.0279999999998</v>
      </c>
      <c r="F2696" s="2">
        <v>1254.8499999999999</v>
      </c>
      <c r="G2696" s="2">
        <f t="shared" si="206"/>
        <v>2396.7634999999996</v>
      </c>
      <c r="H2696" s="2">
        <v>104.05</v>
      </c>
      <c r="I2696" s="2">
        <f t="shared" si="207"/>
        <v>198.73549999999977</v>
      </c>
      <c r="J2696" s="2">
        <v>1.1487499999999999</v>
      </c>
      <c r="K2696" s="2">
        <f t="shared" si="208"/>
        <v>2.2974999999999999</v>
      </c>
    </row>
    <row r="2697" spans="1:11">
      <c r="A2697" s="1">
        <v>39926.125</v>
      </c>
      <c r="B2697" s="2">
        <v>0.77249999999999996</v>
      </c>
      <c r="C2697" s="2">
        <f t="shared" si="204"/>
        <v>0.8960999999999999</v>
      </c>
      <c r="D2697" s="2">
        <v>1403.85</v>
      </c>
      <c r="E2697" s="2">
        <f t="shared" si="205"/>
        <v>2681.3534999999997</v>
      </c>
      <c r="F2697" s="2">
        <v>1520.15</v>
      </c>
      <c r="G2697" s="2">
        <f t="shared" si="206"/>
        <v>2903.4865</v>
      </c>
      <c r="H2697" s="2">
        <v>116.3</v>
      </c>
      <c r="I2697" s="2">
        <f t="shared" si="207"/>
        <v>222.13300000000027</v>
      </c>
      <c r="J2697" s="2">
        <v>1.0665</v>
      </c>
      <c r="K2697" s="2">
        <f t="shared" si="208"/>
        <v>2.133</v>
      </c>
    </row>
    <row r="2698" spans="1:11">
      <c r="A2698" s="1">
        <v>39926.166666666664</v>
      </c>
      <c r="B2698" s="2">
        <v>0.87749999999999995</v>
      </c>
      <c r="C2698" s="2">
        <f t="shared" si="204"/>
        <v>1.0178999999999998</v>
      </c>
      <c r="D2698" s="2">
        <v>1183.75</v>
      </c>
      <c r="E2698" s="2">
        <f t="shared" si="205"/>
        <v>2260.9625000000001</v>
      </c>
      <c r="F2698" s="2">
        <v>1312.65</v>
      </c>
      <c r="G2698" s="2">
        <f t="shared" si="206"/>
        <v>2507.1615000000002</v>
      </c>
      <c r="H2698" s="2">
        <v>128.9</v>
      </c>
      <c r="I2698" s="2">
        <f t="shared" si="207"/>
        <v>246.19900000000007</v>
      </c>
      <c r="J2698" s="2">
        <v>1.18275</v>
      </c>
      <c r="K2698" s="2">
        <f t="shared" si="208"/>
        <v>2.3654999999999999</v>
      </c>
    </row>
    <row r="2699" spans="1:11">
      <c r="A2699" s="1">
        <v>39926.208333333336</v>
      </c>
      <c r="B2699" s="2">
        <v>1.075</v>
      </c>
      <c r="C2699" s="2">
        <f t="shared" si="204"/>
        <v>1.2469999999999999</v>
      </c>
      <c r="D2699" s="2">
        <v>1390.85</v>
      </c>
      <c r="E2699" s="2">
        <f t="shared" si="205"/>
        <v>2656.5234999999998</v>
      </c>
      <c r="F2699" s="2">
        <v>1577.8</v>
      </c>
      <c r="G2699" s="2">
        <f t="shared" si="206"/>
        <v>3013.598</v>
      </c>
      <c r="H2699" s="2">
        <v>186.95</v>
      </c>
      <c r="I2699" s="2">
        <f t="shared" si="207"/>
        <v>357.07450000000017</v>
      </c>
      <c r="J2699" s="2">
        <v>1.13825</v>
      </c>
      <c r="K2699" s="2">
        <f t="shared" si="208"/>
        <v>2.2765</v>
      </c>
    </row>
    <row r="2700" spans="1:11">
      <c r="A2700" s="1">
        <v>39926.25</v>
      </c>
      <c r="B2700" s="2">
        <v>1.2375</v>
      </c>
      <c r="C2700" s="2">
        <f t="shared" si="204"/>
        <v>1.4355</v>
      </c>
      <c r="D2700" s="2">
        <v>1301.8</v>
      </c>
      <c r="E2700" s="2">
        <f t="shared" si="205"/>
        <v>2486.4379999999996</v>
      </c>
      <c r="F2700" s="2">
        <v>1539.9</v>
      </c>
      <c r="G2700" s="2">
        <f t="shared" si="206"/>
        <v>2941.2089999999998</v>
      </c>
      <c r="H2700" s="2">
        <v>238.1</v>
      </c>
      <c r="I2700" s="2">
        <f t="shared" si="207"/>
        <v>454.77100000000019</v>
      </c>
      <c r="J2700" s="2">
        <v>1.0325</v>
      </c>
      <c r="K2700" s="2">
        <f t="shared" si="208"/>
        <v>2.0649999999999999</v>
      </c>
    </row>
    <row r="2701" spans="1:11">
      <c r="A2701" s="1">
        <v>39926.291666666664</v>
      </c>
      <c r="B2701" s="2">
        <v>1.23</v>
      </c>
      <c r="C2701" s="2">
        <f t="shared" si="204"/>
        <v>1.4267999999999998</v>
      </c>
      <c r="D2701" s="2">
        <v>1270.1500000000001</v>
      </c>
      <c r="E2701" s="2">
        <f t="shared" si="205"/>
        <v>2425.9865</v>
      </c>
      <c r="F2701" s="2">
        <v>1505.7</v>
      </c>
      <c r="G2701" s="2">
        <f t="shared" si="206"/>
        <v>2875.8870000000002</v>
      </c>
      <c r="H2701" s="2">
        <v>235.55</v>
      </c>
      <c r="I2701" s="2">
        <f t="shared" si="207"/>
        <v>449.90050000000019</v>
      </c>
      <c r="J2701" s="2">
        <v>1.00525</v>
      </c>
      <c r="K2701" s="2">
        <f t="shared" si="208"/>
        <v>2.0105</v>
      </c>
    </row>
    <row r="2702" spans="1:11">
      <c r="A2702" s="1">
        <v>39926.333333333336</v>
      </c>
      <c r="B2702" s="2">
        <v>1.5249999999999999</v>
      </c>
      <c r="C2702" s="2">
        <f t="shared" si="204"/>
        <v>1.7689999999999997</v>
      </c>
      <c r="D2702" s="2">
        <v>1358.15</v>
      </c>
      <c r="E2702" s="2">
        <f t="shared" si="205"/>
        <v>2594.0664999999999</v>
      </c>
      <c r="F2702" s="2">
        <v>1593.4</v>
      </c>
      <c r="G2702" s="2">
        <f t="shared" si="206"/>
        <v>3043.3940000000002</v>
      </c>
      <c r="H2702" s="2">
        <v>235.25</v>
      </c>
      <c r="I2702" s="2">
        <f t="shared" si="207"/>
        <v>449.32750000000033</v>
      </c>
      <c r="J2702" s="2">
        <v>1.10425</v>
      </c>
      <c r="K2702" s="2">
        <f t="shared" si="208"/>
        <v>2.2084999999999999</v>
      </c>
    </row>
    <row r="2703" spans="1:11">
      <c r="A2703" s="1">
        <v>39926.375</v>
      </c>
      <c r="B2703" s="2">
        <v>1.1375</v>
      </c>
      <c r="C2703" s="2">
        <f t="shared" si="204"/>
        <v>1.3194999999999999</v>
      </c>
      <c r="D2703" s="2">
        <v>1037.5</v>
      </c>
      <c r="E2703" s="2">
        <f t="shared" si="205"/>
        <v>1981.625</v>
      </c>
      <c r="F2703" s="2">
        <v>1231.25</v>
      </c>
      <c r="G2703" s="2">
        <f t="shared" si="206"/>
        <v>2351.6875</v>
      </c>
      <c r="H2703" s="2">
        <v>193.75</v>
      </c>
      <c r="I2703" s="2">
        <f t="shared" si="207"/>
        <v>370.0625</v>
      </c>
      <c r="J2703" s="2">
        <v>0.98475000000000001</v>
      </c>
      <c r="K2703" s="2">
        <f t="shared" si="208"/>
        <v>1.9695</v>
      </c>
    </row>
    <row r="2704" spans="1:11">
      <c r="A2704" s="1">
        <v>39926.416666666664</v>
      </c>
      <c r="B2704" s="2">
        <v>1.0575000000000001</v>
      </c>
      <c r="C2704" s="2">
        <f t="shared" si="204"/>
        <v>1.2267000000000001</v>
      </c>
      <c r="D2704" s="2">
        <v>1027.95</v>
      </c>
      <c r="E2704" s="2">
        <f t="shared" si="205"/>
        <v>1963.3845000000001</v>
      </c>
      <c r="F2704" s="2">
        <v>1205.3</v>
      </c>
      <c r="G2704" s="2">
        <f t="shared" si="206"/>
        <v>2302.1229999999996</v>
      </c>
      <c r="H2704" s="2">
        <v>177.35</v>
      </c>
      <c r="I2704" s="2">
        <f t="shared" si="207"/>
        <v>338.73849999999948</v>
      </c>
      <c r="J2704" s="2">
        <v>1.0940000000000001</v>
      </c>
      <c r="K2704" s="2">
        <f t="shared" si="208"/>
        <v>2.1880000000000002</v>
      </c>
    </row>
    <row r="2705" spans="1:11">
      <c r="A2705" s="1">
        <v>39926.458333333336</v>
      </c>
      <c r="B2705" s="2">
        <v>1.0575000000000001</v>
      </c>
      <c r="C2705" s="2">
        <f t="shared" si="204"/>
        <v>1.2267000000000001</v>
      </c>
      <c r="D2705" s="2">
        <v>982.2</v>
      </c>
      <c r="E2705" s="2">
        <f t="shared" si="205"/>
        <v>1876.002</v>
      </c>
      <c r="F2705" s="2">
        <v>1150.8499999999999</v>
      </c>
      <c r="G2705" s="2">
        <f t="shared" si="206"/>
        <v>2198.1234999999997</v>
      </c>
      <c r="H2705" s="2">
        <v>168.65</v>
      </c>
      <c r="I2705" s="2">
        <f t="shared" si="207"/>
        <v>322.12149999999974</v>
      </c>
      <c r="J2705" s="2">
        <v>1.1112500000000001</v>
      </c>
      <c r="K2705" s="2">
        <f t="shared" si="208"/>
        <v>2.2225000000000001</v>
      </c>
    </row>
    <row r="2706" spans="1:11">
      <c r="A2706" s="1">
        <v>39926.5</v>
      </c>
      <c r="B2706" s="2">
        <v>1.0549999999999999</v>
      </c>
      <c r="C2706" s="2">
        <f t="shared" si="204"/>
        <v>1.2237999999999998</v>
      </c>
      <c r="D2706" s="2">
        <v>1041.5999999999999</v>
      </c>
      <c r="E2706" s="2">
        <f t="shared" si="205"/>
        <v>1989.4559999999997</v>
      </c>
      <c r="F2706" s="2">
        <v>1214.05</v>
      </c>
      <c r="G2706" s="2">
        <f t="shared" si="206"/>
        <v>2318.8354999999997</v>
      </c>
      <c r="H2706" s="2">
        <v>172.45</v>
      </c>
      <c r="I2706" s="2">
        <f t="shared" si="207"/>
        <v>329.37950000000001</v>
      </c>
      <c r="J2706" s="2">
        <v>1.1552500000000001</v>
      </c>
      <c r="K2706" s="2">
        <f t="shared" si="208"/>
        <v>2.3105000000000002</v>
      </c>
    </row>
    <row r="2707" spans="1:11">
      <c r="A2707" s="1">
        <v>39926.541666666664</v>
      </c>
      <c r="B2707" s="2">
        <v>1.0525</v>
      </c>
      <c r="C2707" s="2">
        <f t="shared" si="204"/>
        <v>1.2208999999999999</v>
      </c>
      <c r="D2707" s="2">
        <v>1065.4000000000001</v>
      </c>
      <c r="E2707" s="2">
        <f t="shared" si="205"/>
        <v>2034.914</v>
      </c>
      <c r="F2707" s="2">
        <v>1241.5999999999999</v>
      </c>
      <c r="G2707" s="2">
        <f t="shared" si="206"/>
        <v>2371.4559999999997</v>
      </c>
      <c r="H2707" s="2">
        <v>176.2</v>
      </c>
      <c r="I2707" s="2">
        <f t="shared" si="207"/>
        <v>336.54199999999969</v>
      </c>
      <c r="J2707" s="2">
        <v>1.15225</v>
      </c>
      <c r="K2707" s="2">
        <f t="shared" si="208"/>
        <v>2.3045</v>
      </c>
    </row>
    <row r="2708" spans="1:11">
      <c r="A2708" s="1">
        <v>39926.583333333336</v>
      </c>
      <c r="B2708" s="2">
        <v>1.04</v>
      </c>
      <c r="C2708" s="2">
        <f t="shared" si="204"/>
        <v>1.2063999999999999</v>
      </c>
      <c r="D2708" s="2">
        <v>993.75</v>
      </c>
      <c r="E2708" s="2">
        <f t="shared" si="205"/>
        <v>1898.0625</v>
      </c>
      <c r="F2708" s="2">
        <v>1179.1500000000001</v>
      </c>
      <c r="G2708" s="2">
        <f t="shared" si="206"/>
        <v>2252.1765</v>
      </c>
      <c r="H2708" s="2">
        <v>185.4</v>
      </c>
      <c r="I2708" s="2">
        <f t="shared" si="207"/>
        <v>354.11400000000003</v>
      </c>
      <c r="J2708" s="2">
        <v>0.93325000000000002</v>
      </c>
      <c r="K2708" s="2">
        <f t="shared" si="208"/>
        <v>1.8665</v>
      </c>
    </row>
    <row r="2709" spans="1:11">
      <c r="A2709" s="1">
        <v>39926.625</v>
      </c>
      <c r="B2709" s="2">
        <v>1.1599999999999999</v>
      </c>
      <c r="C2709" s="2">
        <f t="shared" si="204"/>
        <v>1.3455999999999999</v>
      </c>
      <c r="D2709" s="2">
        <v>1053.95</v>
      </c>
      <c r="E2709" s="2">
        <f t="shared" si="205"/>
        <v>2013.0445</v>
      </c>
      <c r="F2709" s="2">
        <v>1258.7</v>
      </c>
      <c r="G2709" s="2">
        <f t="shared" si="206"/>
        <v>2404.1170000000002</v>
      </c>
      <c r="H2709" s="2">
        <v>204.75</v>
      </c>
      <c r="I2709" s="2">
        <f t="shared" si="207"/>
        <v>391.07250000000022</v>
      </c>
      <c r="J2709" s="2">
        <v>1.01875</v>
      </c>
      <c r="K2709" s="2">
        <f t="shared" si="208"/>
        <v>2.0375000000000001</v>
      </c>
    </row>
    <row r="2710" spans="1:11">
      <c r="A2710" s="1">
        <v>39926.666666666664</v>
      </c>
      <c r="B2710" s="2">
        <v>1.2925</v>
      </c>
      <c r="C2710" s="2">
        <f t="shared" si="204"/>
        <v>1.4992999999999999</v>
      </c>
      <c r="D2710" s="2">
        <v>993.5</v>
      </c>
      <c r="E2710" s="2">
        <f t="shared" si="205"/>
        <v>1897.5849999999998</v>
      </c>
      <c r="F2710" s="2">
        <v>1208.6500000000001</v>
      </c>
      <c r="G2710" s="2">
        <f t="shared" si="206"/>
        <v>2308.5215000000003</v>
      </c>
      <c r="H2710" s="2">
        <v>215.15</v>
      </c>
      <c r="I2710" s="2">
        <f t="shared" si="207"/>
        <v>410.93650000000048</v>
      </c>
      <c r="J2710" s="2">
        <v>1.1725000000000001</v>
      </c>
      <c r="K2710" s="2">
        <f t="shared" si="208"/>
        <v>2.3450000000000002</v>
      </c>
    </row>
    <row r="2711" spans="1:11">
      <c r="A2711" s="1">
        <v>39926.708333333336</v>
      </c>
      <c r="B2711" s="2">
        <v>1.3374999999999999</v>
      </c>
      <c r="C2711" s="2">
        <f t="shared" si="204"/>
        <v>1.5514999999999999</v>
      </c>
      <c r="D2711" s="2">
        <v>976.2</v>
      </c>
      <c r="E2711" s="2">
        <f t="shared" si="205"/>
        <v>1864.5419999999999</v>
      </c>
      <c r="F2711" s="2">
        <v>1184.3499999999999</v>
      </c>
      <c r="G2711" s="2">
        <f t="shared" si="206"/>
        <v>2262.1084999999998</v>
      </c>
      <c r="H2711" s="2">
        <v>208.15</v>
      </c>
      <c r="I2711" s="2">
        <f t="shared" si="207"/>
        <v>397.56649999999991</v>
      </c>
      <c r="J2711" s="2">
        <v>1.0840000000000001</v>
      </c>
      <c r="K2711" s="2">
        <f t="shared" si="208"/>
        <v>2.1680000000000001</v>
      </c>
    </row>
    <row r="2712" spans="1:11">
      <c r="A2712" s="1">
        <v>39926.75</v>
      </c>
      <c r="B2712" s="2">
        <v>1.1125</v>
      </c>
      <c r="C2712" s="2">
        <f t="shared" si="204"/>
        <v>1.2905</v>
      </c>
      <c r="D2712" s="2">
        <v>803.5</v>
      </c>
      <c r="E2712" s="2">
        <f t="shared" si="205"/>
        <v>1534.6849999999999</v>
      </c>
      <c r="F2712" s="2">
        <v>979.75</v>
      </c>
      <c r="G2712" s="2">
        <f t="shared" si="206"/>
        <v>1871.3225</v>
      </c>
      <c r="H2712" s="2">
        <v>176.25</v>
      </c>
      <c r="I2712" s="2">
        <f t="shared" si="207"/>
        <v>336.63750000000005</v>
      </c>
      <c r="J2712" s="2">
        <v>0.94699999999999995</v>
      </c>
      <c r="K2712" s="2">
        <f t="shared" si="208"/>
        <v>1.8939999999999999</v>
      </c>
    </row>
    <row r="2713" spans="1:11">
      <c r="A2713" s="1">
        <v>39926.791666666664</v>
      </c>
      <c r="B2713" s="2">
        <v>1.095</v>
      </c>
      <c r="C2713" s="2">
        <f t="shared" si="204"/>
        <v>1.2701999999999998</v>
      </c>
      <c r="D2713" s="2">
        <v>790.95</v>
      </c>
      <c r="E2713" s="2">
        <f t="shared" si="205"/>
        <v>1510.7145</v>
      </c>
      <c r="F2713" s="2">
        <v>948.7</v>
      </c>
      <c r="G2713" s="2">
        <f t="shared" si="206"/>
        <v>1812.0170000000001</v>
      </c>
      <c r="H2713" s="2">
        <v>157.75</v>
      </c>
      <c r="I2713" s="2">
        <f t="shared" si="207"/>
        <v>301.30250000000001</v>
      </c>
      <c r="J2713" s="2">
        <v>1.046</v>
      </c>
      <c r="K2713" s="2">
        <f t="shared" si="208"/>
        <v>2.0920000000000001</v>
      </c>
    </row>
    <row r="2714" spans="1:11">
      <c r="A2714" s="1">
        <v>39926.833333333336</v>
      </c>
      <c r="B2714" s="2">
        <v>0.99750000000000005</v>
      </c>
      <c r="C2714" s="2">
        <f t="shared" si="204"/>
        <v>1.1571</v>
      </c>
      <c r="D2714" s="2">
        <v>791</v>
      </c>
      <c r="E2714" s="2">
        <f t="shared" si="205"/>
        <v>1510.81</v>
      </c>
      <c r="F2714" s="2">
        <v>935.2</v>
      </c>
      <c r="G2714" s="2">
        <f t="shared" si="206"/>
        <v>1786.232</v>
      </c>
      <c r="H2714" s="2">
        <v>144.19999999999999</v>
      </c>
      <c r="I2714" s="2">
        <f t="shared" si="207"/>
        <v>275.42200000000003</v>
      </c>
      <c r="J2714" s="2">
        <v>1.0974999999999999</v>
      </c>
      <c r="K2714" s="2">
        <f t="shared" si="208"/>
        <v>2.1949999999999998</v>
      </c>
    </row>
    <row r="2715" spans="1:11">
      <c r="A2715" s="1">
        <v>39926.875</v>
      </c>
      <c r="B2715" s="2">
        <v>1.0874999999999999</v>
      </c>
      <c r="C2715" s="2">
        <f t="shared" si="204"/>
        <v>1.2614999999999998</v>
      </c>
      <c r="D2715" s="2">
        <v>1026.75</v>
      </c>
      <c r="E2715" s="2">
        <f t="shared" si="205"/>
        <v>1961.0925</v>
      </c>
      <c r="F2715" s="2">
        <v>1166.25</v>
      </c>
      <c r="G2715" s="2">
        <f t="shared" si="206"/>
        <v>2227.5374999999999</v>
      </c>
      <c r="H2715" s="2">
        <v>139.5</v>
      </c>
      <c r="I2715" s="2">
        <f t="shared" si="207"/>
        <v>266.44499999999994</v>
      </c>
      <c r="J2715" s="2">
        <v>1.03925</v>
      </c>
      <c r="K2715" s="2">
        <f t="shared" si="208"/>
        <v>2.0785</v>
      </c>
    </row>
    <row r="2716" spans="1:11">
      <c r="A2716" s="1">
        <v>39926.916666666664</v>
      </c>
      <c r="B2716" s="2">
        <v>1.3025</v>
      </c>
      <c r="C2716" s="2">
        <f t="shared" si="204"/>
        <v>1.5108999999999999</v>
      </c>
      <c r="D2716" s="2">
        <v>1134.95</v>
      </c>
      <c r="E2716" s="2">
        <f t="shared" si="205"/>
        <v>2167.7545</v>
      </c>
      <c r="F2716" s="2">
        <v>1293.3</v>
      </c>
      <c r="G2716" s="2">
        <f t="shared" si="206"/>
        <v>2470.203</v>
      </c>
      <c r="H2716" s="2">
        <v>158.35</v>
      </c>
      <c r="I2716" s="2">
        <f t="shared" si="207"/>
        <v>302.44849999999997</v>
      </c>
      <c r="J2716" s="2">
        <v>1.323</v>
      </c>
      <c r="K2716" s="2">
        <f t="shared" si="208"/>
        <v>2.6459999999999999</v>
      </c>
    </row>
    <row r="2717" spans="1:11">
      <c r="A2717" s="1">
        <v>39926.958333333336</v>
      </c>
      <c r="B2717" s="2">
        <v>1.2725</v>
      </c>
      <c r="C2717" s="2">
        <f t="shared" si="204"/>
        <v>1.4761</v>
      </c>
      <c r="D2717" s="2">
        <v>854.7</v>
      </c>
      <c r="E2717" s="2">
        <f t="shared" si="205"/>
        <v>1632.4770000000001</v>
      </c>
      <c r="F2717" s="2">
        <v>964.75</v>
      </c>
      <c r="G2717" s="2">
        <f t="shared" si="206"/>
        <v>1842.6724999999999</v>
      </c>
      <c r="H2717" s="2">
        <v>110.05</v>
      </c>
      <c r="I2717" s="2">
        <f t="shared" si="207"/>
        <v>210.19549999999981</v>
      </c>
      <c r="J2717" s="2">
        <v>0.91974999999999996</v>
      </c>
      <c r="K2717" s="2">
        <f t="shared" si="208"/>
        <v>1.8394999999999999</v>
      </c>
    </row>
    <row r="2718" spans="1:11">
      <c r="A2718" s="1">
        <v>39927</v>
      </c>
      <c r="B2718" s="2">
        <v>0.84750000000000003</v>
      </c>
      <c r="C2718" s="2">
        <f t="shared" si="204"/>
        <v>0.98309999999999997</v>
      </c>
      <c r="D2718" s="2">
        <v>1104.55</v>
      </c>
      <c r="E2718" s="2">
        <f t="shared" si="205"/>
        <v>2109.6904999999997</v>
      </c>
      <c r="F2718" s="2">
        <v>1232.3499999999999</v>
      </c>
      <c r="G2718" s="2">
        <f t="shared" si="206"/>
        <v>2353.7884999999997</v>
      </c>
      <c r="H2718" s="2">
        <v>127.8</v>
      </c>
      <c r="I2718" s="2">
        <f t="shared" si="207"/>
        <v>244.09799999999996</v>
      </c>
      <c r="J2718" s="2">
        <v>0.91300000000000003</v>
      </c>
      <c r="K2718" s="2">
        <f t="shared" si="208"/>
        <v>1.8260000000000001</v>
      </c>
    </row>
    <row r="2719" spans="1:11">
      <c r="A2719" s="1">
        <v>39927.041666666664</v>
      </c>
      <c r="B2719" s="2">
        <v>0.93500000000000005</v>
      </c>
      <c r="C2719" s="2">
        <f t="shared" si="204"/>
        <v>1.0846</v>
      </c>
      <c r="D2719" s="2">
        <v>1350.15</v>
      </c>
      <c r="E2719" s="2">
        <f t="shared" si="205"/>
        <v>2578.7865000000002</v>
      </c>
      <c r="F2719" s="2">
        <v>1476.95</v>
      </c>
      <c r="G2719" s="2">
        <f t="shared" si="206"/>
        <v>2820.9744999999998</v>
      </c>
      <c r="H2719" s="2">
        <v>126.8</v>
      </c>
      <c r="I2719" s="2">
        <f t="shared" si="207"/>
        <v>242.18799999999965</v>
      </c>
      <c r="J2719" s="2">
        <v>1.1352500000000001</v>
      </c>
      <c r="K2719" s="2">
        <f t="shared" si="208"/>
        <v>2.2705000000000002</v>
      </c>
    </row>
    <row r="2720" spans="1:11">
      <c r="A2720" s="1">
        <v>39927.083333333336</v>
      </c>
      <c r="B2720" s="2">
        <v>0.92500000000000004</v>
      </c>
      <c r="C2720" s="2">
        <f t="shared" si="204"/>
        <v>1.073</v>
      </c>
      <c r="D2720" s="2">
        <v>1652.2</v>
      </c>
      <c r="E2720" s="2">
        <f t="shared" si="205"/>
        <v>3155.7019999999998</v>
      </c>
      <c r="F2720" s="2">
        <v>1801.9</v>
      </c>
      <c r="G2720" s="2">
        <f t="shared" si="206"/>
        <v>3441.6289999999999</v>
      </c>
      <c r="H2720" s="2">
        <v>149.69999999999999</v>
      </c>
      <c r="I2720" s="2">
        <f t="shared" si="207"/>
        <v>285.92700000000013</v>
      </c>
      <c r="J2720" s="2">
        <v>1.00875</v>
      </c>
      <c r="K2720" s="2">
        <f t="shared" si="208"/>
        <v>2.0175000000000001</v>
      </c>
    </row>
    <row r="2721" spans="1:11">
      <c r="A2721" s="1">
        <v>39927.125</v>
      </c>
      <c r="B2721" s="2">
        <v>0.89500000000000002</v>
      </c>
      <c r="C2721" s="2">
        <f t="shared" si="204"/>
        <v>1.0382</v>
      </c>
      <c r="D2721" s="2">
        <v>1509.45</v>
      </c>
      <c r="E2721" s="2">
        <f t="shared" si="205"/>
        <v>2883.0495000000001</v>
      </c>
      <c r="F2721" s="2">
        <v>1647.4</v>
      </c>
      <c r="G2721" s="2">
        <f t="shared" si="206"/>
        <v>3146.5340000000001</v>
      </c>
      <c r="H2721" s="2">
        <v>137.94999999999999</v>
      </c>
      <c r="I2721" s="2">
        <f t="shared" si="207"/>
        <v>263.48450000000003</v>
      </c>
      <c r="J2721" s="2">
        <v>1.0667500000000001</v>
      </c>
      <c r="K2721" s="2">
        <f t="shared" si="208"/>
        <v>2.1335000000000002</v>
      </c>
    </row>
    <row r="2722" spans="1:11">
      <c r="A2722" s="1">
        <v>39927.166666666664</v>
      </c>
      <c r="B2722" s="2">
        <v>0.875</v>
      </c>
      <c r="C2722" s="2">
        <f t="shared" si="204"/>
        <v>1.0149999999999999</v>
      </c>
      <c r="D2722" s="2">
        <v>1278.45</v>
      </c>
      <c r="E2722" s="2">
        <f t="shared" si="205"/>
        <v>2441.8395</v>
      </c>
      <c r="F2722" s="2">
        <v>1410.25</v>
      </c>
      <c r="G2722" s="2">
        <f t="shared" si="206"/>
        <v>2693.5774999999999</v>
      </c>
      <c r="H2722" s="2">
        <v>131.80000000000001</v>
      </c>
      <c r="I2722" s="2">
        <f t="shared" si="207"/>
        <v>251.73799999999983</v>
      </c>
      <c r="J2722" s="2">
        <v>0.96725000000000005</v>
      </c>
      <c r="K2722" s="2">
        <f t="shared" si="208"/>
        <v>1.9345000000000001</v>
      </c>
    </row>
    <row r="2723" spans="1:11">
      <c r="A2723" s="1">
        <v>39927.208333333336</v>
      </c>
      <c r="B2723" s="2">
        <v>1.1074999999999999</v>
      </c>
      <c r="C2723" s="2">
        <f t="shared" si="204"/>
        <v>1.2846999999999997</v>
      </c>
      <c r="D2723" s="2">
        <v>1386.75</v>
      </c>
      <c r="E2723" s="2">
        <f t="shared" si="205"/>
        <v>2648.6925000000001</v>
      </c>
      <c r="F2723" s="2">
        <v>1576</v>
      </c>
      <c r="G2723" s="2">
        <f t="shared" si="206"/>
        <v>3010.16</v>
      </c>
      <c r="H2723" s="2">
        <v>189.25</v>
      </c>
      <c r="I2723" s="2">
        <f t="shared" si="207"/>
        <v>361.46749999999975</v>
      </c>
      <c r="J2723" s="2">
        <v>1.08375</v>
      </c>
      <c r="K2723" s="2">
        <f t="shared" si="208"/>
        <v>2.1675</v>
      </c>
    </row>
    <row r="2724" spans="1:11">
      <c r="A2724" s="1">
        <v>39927.25</v>
      </c>
      <c r="B2724" s="2">
        <v>1.345</v>
      </c>
      <c r="C2724" s="2">
        <f t="shared" si="204"/>
        <v>1.5601999999999998</v>
      </c>
      <c r="D2724" s="2">
        <v>1366.1</v>
      </c>
      <c r="E2724" s="2">
        <f t="shared" si="205"/>
        <v>2609.2509999999997</v>
      </c>
      <c r="F2724" s="2">
        <v>1602.4</v>
      </c>
      <c r="G2724" s="2">
        <f t="shared" si="206"/>
        <v>3060.5839999999998</v>
      </c>
      <c r="H2724" s="2">
        <v>236.3</v>
      </c>
      <c r="I2724" s="2">
        <f t="shared" si="207"/>
        <v>451.33300000000008</v>
      </c>
      <c r="J2724" s="2">
        <v>1.00525</v>
      </c>
      <c r="K2724" s="2">
        <f t="shared" si="208"/>
        <v>2.0105</v>
      </c>
    </row>
    <row r="2725" spans="1:11">
      <c r="A2725" s="1">
        <v>39927.291666666664</v>
      </c>
      <c r="B2725" s="2">
        <v>1.3875</v>
      </c>
      <c r="C2725" s="2">
        <f t="shared" si="204"/>
        <v>1.6094999999999999</v>
      </c>
      <c r="D2725" s="2">
        <v>1163.25</v>
      </c>
      <c r="E2725" s="2">
        <f t="shared" si="205"/>
        <v>2221.8074999999999</v>
      </c>
      <c r="F2725" s="2">
        <v>1393.6</v>
      </c>
      <c r="G2725" s="2">
        <f t="shared" si="206"/>
        <v>2661.7759999999998</v>
      </c>
      <c r="H2725" s="2">
        <v>230.35</v>
      </c>
      <c r="I2725" s="2">
        <f t="shared" si="207"/>
        <v>439.96849999999995</v>
      </c>
      <c r="J2725" s="2">
        <v>0.89224999999999999</v>
      </c>
      <c r="K2725" s="2">
        <f t="shared" si="208"/>
        <v>1.7845</v>
      </c>
    </row>
    <row r="2726" spans="1:11">
      <c r="A2726" s="1">
        <v>39927.333333333336</v>
      </c>
      <c r="B2726" s="2">
        <v>1.3225</v>
      </c>
      <c r="C2726" s="2">
        <f t="shared" si="204"/>
        <v>1.5340999999999998</v>
      </c>
      <c r="D2726" s="2">
        <v>1233.2</v>
      </c>
      <c r="E2726" s="2">
        <f t="shared" si="205"/>
        <v>2355.4119999999998</v>
      </c>
      <c r="F2726" s="2">
        <v>1447</v>
      </c>
      <c r="G2726" s="2">
        <f t="shared" si="206"/>
        <v>2763.77</v>
      </c>
      <c r="H2726" s="2">
        <v>213.8</v>
      </c>
      <c r="I2726" s="2">
        <f t="shared" si="207"/>
        <v>408.35800000000017</v>
      </c>
      <c r="J2726" s="2">
        <v>1.2444999999999999</v>
      </c>
      <c r="K2726" s="2">
        <f t="shared" si="208"/>
        <v>2.4889999999999999</v>
      </c>
    </row>
    <row r="2727" spans="1:11">
      <c r="A2727" s="1">
        <v>39927.375</v>
      </c>
      <c r="B2727" s="2">
        <v>1.2849999999999999</v>
      </c>
      <c r="C2727" s="2">
        <f t="shared" si="204"/>
        <v>1.4905999999999997</v>
      </c>
      <c r="D2727" s="2">
        <v>1174.6500000000001</v>
      </c>
      <c r="E2727" s="2">
        <f t="shared" si="205"/>
        <v>2243.5815000000002</v>
      </c>
      <c r="F2727" s="2">
        <v>1371.75</v>
      </c>
      <c r="G2727" s="2">
        <f t="shared" si="206"/>
        <v>2620.0425</v>
      </c>
      <c r="H2727" s="2">
        <v>197.1</v>
      </c>
      <c r="I2727" s="2">
        <f t="shared" si="207"/>
        <v>376.46099999999979</v>
      </c>
      <c r="J2727" s="2">
        <v>1.11775</v>
      </c>
      <c r="K2727" s="2">
        <f t="shared" si="208"/>
        <v>2.2355</v>
      </c>
    </row>
    <row r="2728" spans="1:11">
      <c r="A2728" s="1">
        <v>39927.416666666664</v>
      </c>
      <c r="B2728" s="2">
        <v>1.31</v>
      </c>
      <c r="C2728" s="2">
        <f t="shared" si="204"/>
        <v>1.5196000000000001</v>
      </c>
      <c r="D2728" s="2">
        <v>1136.1500000000001</v>
      </c>
      <c r="E2728" s="2">
        <f t="shared" si="205"/>
        <v>2170.0464999999999</v>
      </c>
      <c r="F2728" s="2">
        <v>1327.95</v>
      </c>
      <c r="G2728" s="2">
        <f t="shared" si="206"/>
        <v>2536.3845000000001</v>
      </c>
      <c r="H2728" s="2">
        <v>191.8</v>
      </c>
      <c r="I2728" s="2">
        <f t="shared" si="207"/>
        <v>366.33800000000019</v>
      </c>
      <c r="J2728" s="2">
        <v>1.0734999999999999</v>
      </c>
      <c r="K2728" s="2">
        <f t="shared" si="208"/>
        <v>2.1469999999999998</v>
      </c>
    </row>
    <row r="2729" spans="1:11">
      <c r="A2729" s="1">
        <v>39927.458333333336</v>
      </c>
      <c r="B2729" s="2">
        <v>1.2949999999999999</v>
      </c>
      <c r="C2729" s="2">
        <f t="shared" si="204"/>
        <v>1.5021999999999998</v>
      </c>
      <c r="D2729" s="2">
        <v>1252.45</v>
      </c>
      <c r="E2729" s="2">
        <f t="shared" si="205"/>
        <v>2392.1795000000002</v>
      </c>
      <c r="F2729" s="2">
        <v>1470.25</v>
      </c>
      <c r="G2729" s="2">
        <f t="shared" si="206"/>
        <v>2808.1774999999998</v>
      </c>
      <c r="H2729" s="2">
        <v>217.8</v>
      </c>
      <c r="I2729" s="2">
        <f t="shared" si="207"/>
        <v>415.99799999999959</v>
      </c>
      <c r="J2729" s="2">
        <v>1.13825</v>
      </c>
      <c r="K2729" s="2">
        <f t="shared" si="208"/>
        <v>2.2765</v>
      </c>
    </row>
    <row r="2730" spans="1:11">
      <c r="A2730" s="1">
        <v>39927.5</v>
      </c>
      <c r="B2730" s="2">
        <v>1.4350000000000001</v>
      </c>
      <c r="C2730" s="2">
        <f t="shared" si="204"/>
        <v>1.6645999999999999</v>
      </c>
      <c r="D2730" s="2">
        <v>1183.75</v>
      </c>
      <c r="E2730" s="2">
        <f t="shared" si="205"/>
        <v>2260.9625000000001</v>
      </c>
      <c r="F2730" s="2">
        <v>1392.8</v>
      </c>
      <c r="G2730" s="2">
        <f t="shared" si="206"/>
        <v>2660.2479999999996</v>
      </c>
      <c r="H2730" s="2">
        <v>209.05</v>
      </c>
      <c r="I2730" s="2">
        <f t="shared" si="207"/>
        <v>399.2854999999995</v>
      </c>
      <c r="J2730" s="2">
        <v>1.135</v>
      </c>
      <c r="K2730" s="2">
        <f t="shared" si="208"/>
        <v>2.27</v>
      </c>
    </row>
    <row r="2731" spans="1:11">
      <c r="A2731" s="1">
        <v>39927.541666666664</v>
      </c>
      <c r="B2731" s="2">
        <v>1.38</v>
      </c>
      <c r="C2731" s="2">
        <f t="shared" si="204"/>
        <v>1.6007999999999998</v>
      </c>
      <c r="D2731" s="2">
        <v>1118.8</v>
      </c>
      <c r="E2731" s="2">
        <f t="shared" si="205"/>
        <v>2136.9079999999999</v>
      </c>
      <c r="F2731" s="2">
        <v>1319.2</v>
      </c>
      <c r="G2731" s="2">
        <f t="shared" si="206"/>
        <v>2519.672</v>
      </c>
      <c r="H2731" s="2">
        <v>200.4</v>
      </c>
      <c r="I2731" s="2">
        <f t="shared" si="207"/>
        <v>382.76400000000012</v>
      </c>
      <c r="J2731" s="2">
        <v>1.1214999999999999</v>
      </c>
      <c r="K2731" s="2">
        <f t="shared" si="208"/>
        <v>2.2429999999999999</v>
      </c>
    </row>
    <row r="2732" spans="1:11">
      <c r="A2732" s="1">
        <v>39927.583333333336</v>
      </c>
      <c r="B2732" s="2">
        <v>1.46</v>
      </c>
      <c r="C2732" s="2">
        <f t="shared" si="204"/>
        <v>1.6935999999999998</v>
      </c>
      <c r="D2732" s="2">
        <v>1058.5999999999999</v>
      </c>
      <c r="E2732" s="2">
        <f t="shared" si="205"/>
        <v>2021.9259999999997</v>
      </c>
      <c r="F2732" s="2">
        <v>1264.3</v>
      </c>
      <c r="G2732" s="2">
        <f t="shared" si="206"/>
        <v>2414.8129999999996</v>
      </c>
      <c r="H2732" s="2">
        <v>205.7</v>
      </c>
      <c r="I2732" s="2">
        <f t="shared" si="207"/>
        <v>392.88699999999994</v>
      </c>
      <c r="J2732" s="2">
        <v>1.10775</v>
      </c>
      <c r="K2732" s="2">
        <f t="shared" si="208"/>
        <v>2.2155</v>
      </c>
    </row>
    <row r="2733" spans="1:11">
      <c r="A2733" s="1">
        <v>39927.625</v>
      </c>
      <c r="B2733" s="2">
        <v>1.87</v>
      </c>
      <c r="C2733" s="2">
        <f t="shared" si="204"/>
        <v>2.1692</v>
      </c>
      <c r="D2733" s="2">
        <v>1104.8499999999999</v>
      </c>
      <c r="E2733" s="2">
        <f t="shared" si="205"/>
        <v>2110.2634999999996</v>
      </c>
      <c r="F2733" s="2">
        <v>1351.55</v>
      </c>
      <c r="G2733" s="2">
        <f t="shared" si="206"/>
        <v>2581.4604999999997</v>
      </c>
      <c r="H2733" s="2">
        <v>246.7</v>
      </c>
      <c r="I2733" s="2">
        <f t="shared" si="207"/>
        <v>471.19700000000012</v>
      </c>
      <c r="J2733" s="2">
        <v>1.135</v>
      </c>
      <c r="K2733" s="2">
        <f t="shared" si="208"/>
        <v>2.27</v>
      </c>
    </row>
    <row r="2734" spans="1:11">
      <c r="A2734" s="1">
        <v>39927.666666666664</v>
      </c>
      <c r="B2734" s="2">
        <v>2.21</v>
      </c>
      <c r="C2734" s="2">
        <f t="shared" si="204"/>
        <v>2.5635999999999997</v>
      </c>
      <c r="D2734" s="2">
        <v>1223</v>
      </c>
      <c r="E2734" s="2">
        <f t="shared" si="205"/>
        <v>2335.9299999999998</v>
      </c>
      <c r="F2734" s="2">
        <v>1505.4</v>
      </c>
      <c r="G2734" s="2">
        <f t="shared" si="206"/>
        <v>2875.3139999999999</v>
      </c>
      <c r="H2734" s="2">
        <v>282.39999999999998</v>
      </c>
      <c r="I2734" s="2">
        <f t="shared" si="207"/>
        <v>539.38400000000001</v>
      </c>
      <c r="J2734" s="2">
        <v>1.0834999999999999</v>
      </c>
      <c r="K2734" s="2">
        <f t="shared" si="208"/>
        <v>2.1669999999999998</v>
      </c>
    </row>
    <row r="2735" spans="1:11">
      <c r="A2735" s="1">
        <v>39927.708333333336</v>
      </c>
      <c r="B2735" s="2">
        <v>2.0074999999999998</v>
      </c>
      <c r="C2735" s="2">
        <f t="shared" si="204"/>
        <v>2.3286999999999995</v>
      </c>
      <c r="D2735" s="2">
        <v>1103.6500000000001</v>
      </c>
      <c r="E2735" s="2">
        <f t="shared" si="205"/>
        <v>2107.9715000000001</v>
      </c>
      <c r="F2735" s="2">
        <v>1377.85</v>
      </c>
      <c r="G2735" s="2">
        <f t="shared" si="206"/>
        <v>2631.6934999999999</v>
      </c>
      <c r="H2735" s="2">
        <v>274.2</v>
      </c>
      <c r="I2735" s="2">
        <f t="shared" si="207"/>
        <v>523.72199999999975</v>
      </c>
      <c r="J2735" s="2">
        <v>0.87175000000000002</v>
      </c>
      <c r="K2735" s="2">
        <f t="shared" si="208"/>
        <v>1.7435</v>
      </c>
    </row>
    <row r="2736" spans="1:11">
      <c r="A2736" s="1">
        <v>39927.75</v>
      </c>
      <c r="B2736" s="2">
        <v>1.5575000000000001</v>
      </c>
      <c r="C2736" s="2">
        <f t="shared" si="204"/>
        <v>1.8067</v>
      </c>
      <c r="D2736" s="2">
        <v>811</v>
      </c>
      <c r="E2736" s="2">
        <f t="shared" si="205"/>
        <v>1549.01</v>
      </c>
      <c r="F2736" s="2">
        <v>1001.55</v>
      </c>
      <c r="G2736" s="2">
        <f t="shared" si="206"/>
        <v>1912.9604999999999</v>
      </c>
      <c r="H2736" s="2">
        <v>190.55</v>
      </c>
      <c r="I2736" s="2">
        <f t="shared" si="207"/>
        <v>363.95049999999992</v>
      </c>
      <c r="J2736" s="2">
        <v>0.8105</v>
      </c>
      <c r="K2736" s="2">
        <f t="shared" si="208"/>
        <v>1.621</v>
      </c>
    </row>
    <row r="2737" spans="1:11">
      <c r="A2737" s="1">
        <v>39927.791666666664</v>
      </c>
      <c r="B2737" s="2">
        <v>1.5</v>
      </c>
      <c r="C2737" s="2">
        <f t="shared" si="204"/>
        <v>1.7399999999999998</v>
      </c>
      <c r="D2737" s="2">
        <v>743.8</v>
      </c>
      <c r="E2737" s="2">
        <f t="shared" si="205"/>
        <v>1420.6579999999999</v>
      </c>
      <c r="F2737" s="2">
        <v>897.5</v>
      </c>
      <c r="G2737" s="2">
        <f t="shared" si="206"/>
        <v>1714.2249999999999</v>
      </c>
      <c r="H2737" s="2">
        <v>153.69999999999999</v>
      </c>
      <c r="I2737" s="2">
        <f t="shared" si="207"/>
        <v>293.56700000000001</v>
      </c>
      <c r="J2737" s="2">
        <v>1.0257499999999999</v>
      </c>
      <c r="K2737" s="2">
        <f t="shared" si="208"/>
        <v>2.0514999999999999</v>
      </c>
    </row>
    <row r="2738" spans="1:11">
      <c r="A2738" s="1">
        <v>39927.833333333336</v>
      </c>
      <c r="B2738" s="2">
        <v>1.2849999999999999</v>
      </c>
      <c r="C2738" s="2">
        <f t="shared" si="204"/>
        <v>1.4905999999999997</v>
      </c>
      <c r="D2738" s="2">
        <v>764.25</v>
      </c>
      <c r="E2738" s="2">
        <f t="shared" si="205"/>
        <v>1459.7175</v>
      </c>
      <c r="F2738" s="2">
        <v>912.35</v>
      </c>
      <c r="G2738" s="2">
        <f t="shared" si="206"/>
        <v>1742.5885000000001</v>
      </c>
      <c r="H2738" s="2">
        <v>148.1</v>
      </c>
      <c r="I2738" s="2">
        <f t="shared" si="207"/>
        <v>282.87100000000009</v>
      </c>
      <c r="J2738" s="2">
        <v>0.92300000000000004</v>
      </c>
      <c r="K2738" s="2">
        <f t="shared" si="208"/>
        <v>1.8460000000000001</v>
      </c>
    </row>
    <row r="2739" spans="1:11">
      <c r="A2739" s="1">
        <v>39927.875</v>
      </c>
      <c r="B2739" s="2">
        <v>1.1850000000000001</v>
      </c>
      <c r="C2739" s="2">
        <f t="shared" si="204"/>
        <v>1.3746</v>
      </c>
      <c r="D2739" s="2">
        <v>670.05</v>
      </c>
      <c r="E2739" s="2">
        <f t="shared" si="205"/>
        <v>1279.7954999999999</v>
      </c>
      <c r="F2739" s="2">
        <v>792.85</v>
      </c>
      <c r="G2739" s="2">
        <f t="shared" si="206"/>
        <v>1514.3434999999999</v>
      </c>
      <c r="H2739" s="2">
        <v>122.8</v>
      </c>
      <c r="I2739" s="2">
        <f t="shared" si="207"/>
        <v>234.548</v>
      </c>
      <c r="J2739" s="2">
        <v>1.02925</v>
      </c>
      <c r="K2739" s="2">
        <f t="shared" si="208"/>
        <v>2.0585</v>
      </c>
    </row>
    <row r="2740" spans="1:11">
      <c r="A2740" s="1">
        <v>39927.916666666664</v>
      </c>
      <c r="B2740" s="2">
        <v>1.2424999999999999</v>
      </c>
      <c r="C2740" s="2">
        <f t="shared" si="204"/>
        <v>1.4412999999999998</v>
      </c>
      <c r="D2740" s="2">
        <v>717.2</v>
      </c>
      <c r="E2740" s="2">
        <f t="shared" si="205"/>
        <v>1369.8520000000001</v>
      </c>
      <c r="F2740" s="2">
        <v>836.3</v>
      </c>
      <c r="G2740" s="2">
        <f t="shared" si="206"/>
        <v>1597.3329999999999</v>
      </c>
      <c r="H2740" s="2">
        <v>119.1</v>
      </c>
      <c r="I2740" s="2">
        <f t="shared" si="207"/>
        <v>227.48099999999977</v>
      </c>
      <c r="J2740" s="2">
        <v>1.03925</v>
      </c>
      <c r="K2740" s="2">
        <f t="shared" si="208"/>
        <v>2.0785</v>
      </c>
    </row>
    <row r="2741" spans="1:11">
      <c r="A2741" s="1">
        <v>39927.958333333336</v>
      </c>
      <c r="B2741" s="2">
        <v>1.2975000000000001</v>
      </c>
      <c r="C2741" s="2">
        <f t="shared" si="204"/>
        <v>1.5051000000000001</v>
      </c>
      <c r="D2741" s="2">
        <v>1025.5999999999999</v>
      </c>
      <c r="E2741" s="2">
        <f t="shared" si="205"/>
        <v>1958.8959999999997</v>
      </c>
      <c r="F2741" s="2">
        <v>1180.75</v>
      </c>
      <c r="G2741" s="2">
        <f t="shared" si="206"/>
        <v>2255.2325000000001</v>
      </c>
      <c r="H2741" s="2">
        <v>155.15</v>
      </c>
      <c r="I2741" s="2">
        <f t="shared" si="207"/>
        <v>296.33650000000034</v>
      </c>
      <c r="J2741" s="2">
        <v>1.10425</v>
      </c>
      <c r="K2741" s="2">
        <f t="shared" si="208"/>
        <v>2.2084999999999999</v>
      </c>
    </row>
    <row r="2742" spans="1:11">
      <c r="A2742" s="1">
        <v>39928</v>
      </c>
      <c r="B2742" s="2">
        <v>0.95250000000000001</v>
      </c>
      <c r="C2742" s="2">
        <f t="shared" si="204"/>
        <v>1.1049</v>
      </c>
      <c r="D2742" s="2">
        <v>828.3</v>
      </c>
      <c r="E2742" s="2">
        <f t="shared" si="205"/>
        <v>1582.0529999999999</v>
      </c>
      <c r="F2742" s="2">
        <v>943.45</v>
      </c>
      <c r="G2742" s="2">
        <f t="shared" si="206"/>
        <v>1801.9894999999999</v>
      </c>
      <c r="H2742" s="2">
        <v>115.15</v>
      </c>
      <c r="I2742" s="2">
        <f t="shared" si="207"/>
        <v>219.93650000000002</v>
      </c>
      <c r="J2742" s="2">
        <v>0.93374999999999997</v>
      </c>
      <c r="K2742" s="2">
        <f t="shared" si="208"/>
        <v>1.8674999999999999</v>
      </c>
    </row>
    <row r="2743" spans="1:11">
      <c r="A2743" s="1">
        <v>39928.041666666664</v>
      </c>
      <c r="B2743" s="2">
        <v>0.93</v>
      </c>
      <c r="C2743" s="2">
        <f t="shared" si="204"/>
        <v>1.0788</v>
      </c>
      <c r="D2743" s="2">
        <v>818.85</v>
      </c>
      <c r="E2743" s="2">
        <f t="shared" si="205"/>
        <v>1564.0035</v>
      </c>
      <c r="F2743" s="2">
        <v>924.65</v>
      </c>
      <c r="G2743" s="2">
        <f t="shared" si="206"/>
        <v>1766.0814999999998</v>
      </c>
      <c r="H2743" s="2">
        <v>105.8</v>
      </c>
      <c r="I2743" s="2">
        <f t="shared" si="207"/>
        <v>202.07799999999975</v>
      </c>
      <c r="J2743" s="2">
        <v>1.0325</v>
      </c>
      <c r="K2743" s="2">
        <f t="shared" si="208"/>
        <v>2.0649999999999999</v>
      </c>
    </row>
    <row r="2744" spans="1:11">
      <c r="A2744" s="1">
        <v>39928.083333333336</v>
      </c>
      <c r="B2744" s="2">
        <v>0.97499999999999998</v>
      </c>
      <c r="C2744" s="2">
        <f t="shared" si="204"/>
        <v>1.131</v>
      </c>
      <c r="D2744" s="2">
        <v>1206.75</v>
      </c>
      <c r="E2744" s="2">
        <f t="shared" si="205"/>
        <v>2304.8924999999999</v>
      </c>
      <c r="F2744" s="2">
        <v>1328.95</v>
      </c>
      <c r="G2744" s="2">
        <f t="shared" si="206"/>
        <v>2538.2945</v>
      </c>
      <c r="H2744" s="2">
        <v>122.2</v>
      </c>
      <c r="I2744" s="2">
        <f t="shared" si="207"/>
        <v>233.40200000000004</v>
      </c>
      <c r="J2744" s="2">
        <v>1.14175</v>
      </c>
      <c r="K2744" s="2">
        <f t="shared" si="208"/>
        <v>2.2835000000000001</v>
      </c>
    </row>
    <row r="2745" spans="1:11">
      <c r="A2745" s="1">
        <v>39928.125</v>
      </c>
      <c r="B2745" s="2">
        <v>0.91</v>
      </c>
      <c r="C2745" s="2">
        <f t="shared" si="204"/>
        <v>1.0555999999999999</v>
      </c>
      <c r="D2745" s="2">
        <v>999.35</v>
      </c>
      <c r="E2745" s="2">
        <f t="shared" si="205"/>
        <v>1908.7584999999999</v>
      </c>
      <c r="F2745" s="2">
        <v>1104.5</v>
      </c>
      <c r="G2745" s="2">
        <f t="shared" si="206"/>
        <v>2109.5949999999998</v>
      </c>
      <c r="H2745" s="2">
        <v>105.15</v>
      </c>
      <c r="I2745" s="2">
        <f t="shared" si="207"/>
        <v>200.83649999999989</v>
      </c>
      <c r="J2745" s="2">
        <v>1.02925</v>
      </c>
      <c r="K2745" s="2">
        <f t="shared" si="208"/>
        <v>2.0585</v>
      </c>
    </row>
    <row r="2746" spans="1:11">
      <c r="A2746" s="1">
        <v>39928.166666666664</v>
      </c>
      <c r="B2746" s="2">
        <v>0.84</v>
      </c>
      <c r="C2746" s="2">
        <f t="shared" si="204"/>
        <v>0.97439999999999993</v>
      </c>
      <c r="D2746" s="2">
        <v>716.25</v>
      </c>
      <c r="E2746" s="2">
        <f t="shared" si="205"/>
        <v>1368.0374999999999</v>
      </c>
      <c r="F2746" s="2">
        <v>809.9</v>
      </c>
      <c r="G2746" s="2">
        <f t="shared" si="206"/>
        <v>1546.9089999999999</v>
      </c>
      <c r="H2746" s="2">
        <v>93.65</v>
      </c>
      <c r="I2746" s="2">
        <f t="shared" si="207"/>
        <v>178.87149999999997</v>
      </c>
      <c r="J2746" s="2">
        <v>0.98124999999999996</v>
      </c>
      <c r="K2746" s="2">
        <f t="shared" si="208"/>
        <v>1.9624999999999999</v>
      </c>
    </row>
    <row r="2747" spans="1:11">
      <c r="A2747" s="1">
        <v>39928.208333333336</v>
      </c>
      <c r="B2747" s="2">
        <v>0.93</v>
      </c>
      <c r="C2747" s="2">
        <f t="shared" si="204"/>
        <v>1.0788</v>
      </c>
      <c r="D2747" s="2">
        <v>620.04999999999995</v>
      </c>
      <c r="E2747" s="2">
        <f t="shared" si="205"/>
        <v>1184.2954999999999</v>
      </c>
      <c r="F2747" s="2">
        <v>716.4</v>
      </c>
      <c r="G2747" s="2">
        <f t="shared" si="206"/>
        <v>1368.3239999999998</v>
      </c>
      <c r="H2747" s="2">
        <v>96.35</v>
      </c>
      <c r="I2747" s="2">
        <f t="shared" si="207"/>
        <v>184.02849999999989</v>
      </c>
      <c r="J2747" s="2">
        <v>0.95050000000000001</v>
      </c>
      <c r="K2747" s="2">
        <f t="shared" si="208"/>
        <v>1.901</v>
      </c>
    </row>
    <row r="2748" spans="1:11">
      <c r="A2748" s="1">
        <v>39928.25</v>
      </c>
      <c r="B2748" s="2">
        <v>1.1825000000000001</v>
      </c>
      <c r="C2748" s="2">
        <f t="shared" si="204"/>
        <v>1.3716999999999999</v>
      </c>
      <c r="D2748" s="2">
        <v>701.8</v>
      </c>
      <c r="E2748" s="2">
        <f t="shared" si="205"/>
        <v>1340.4379999999999</v>
      </c>
      <c r="F2748" s="2">
        <v>836.7</v>
      </c>
      <c r="G2748" s="2">
        <f t="shared" si="206"/>
        <v>1598.097</v>
      </c>
      <c r="H2748" s="2">
        <v>134.9</v>
      </c>
      <c r="I2748" s="2">
        <f t="shared" si="207"/>
        <v>257.65900000000011</v>
      </c>
      <c r="J2748" s="2">
        <v>1.0255000000000001</v>
      </c>
      <c r="K2748" s="2">
        <f t="shared" si="208"/>
        <v>2.0510000000000002</v>
      </c>
    </row>
    <row r="2749" spans="1:11">
      <c r="A2749" s="1">
        <v>39928.291666666664</v>
      </c>
      <c r="B2749" s="2">
        <v>1.3125</v>
      </c>
      <c r="C2749" s="2">
        <f t="shared" si="204"/>
        <v>1.5225</v>
      </c>
      <c r="D2749" s="2">
        <v>627.35</v>
      </c>
      <c r="E2749" s="2">
        <f t="shared" si="205"/>
        <v>1198.2384999999999</v>
      </c>
      <c r="F2749" s="2">
        <v>768.95</v>
      </c>
      <c r="G2749" s="2">
        <f t="shared" si="206"/>
        <v>1468.6945000000001</v>
      </c>
      <c r="H2749" s="2">
        <v>141.6</v>
      </c>
      <c r="I2749" s="2">
        <f t="shared" si="207"/>
        <v>270.45600000000013</v>
      </c>
      <c r="J2749" s="2">
        <v>0.98824999999999996</v>
      </c>
      <c r="K2749" s="2">
        <f t="shared" si="208"/>
        <v>1.9764999999999999</v>
      </c>
    </row>
    <row r="2750" spans="1:11">
      <c r="A2750" s="1">
        <v>39928.333333333336</v>
      </c>
      <c r="B2750" s="2">
        <v>1.4575</v>
      </c>
      <c r="C2750" s="2">
        <f t="shared" si="204"/>
        <v>1.6906999999999999</v>
      </c>
      <c r="D2750" s="2">
        <v>634.25</v>
      </c>
      <c r="E2750" s="2">
        <f t="shared" si="205"/>
        <v>1211.4175</v>
      </c>
      <c r="F2750" s="2">
        <v>784.35</v>
      </c>
      <c r="G2750" s="2">
        <f t="shared" si="206"/>
        <v>1498.1085</v>
      </c>
      <c r="H2750" s="2">
        <v>150.1</v>
      </c>
      <c r="I2750" s="2">
        <f t="shared" si="207"/>
        <v>286.69100000000003</v>
      </c>
      <c r="J2750" s="2">
        <v>0.96425000000000005</v>
      </c>
      <c r="K2750" s="2">
        <f t="shared" si="208"/>
        <v>1.9285000000000001</v>
      </c>
    </row>
    <row r="2751" spans="1:11">
      <c r="A2751" s="1">
        <v>39928.375</v>
      </c>
      <c r="B2751" s="2">
        <v>1.3374999999999999</v>
      </c>
      <c r="C2751" s="2">
        <f t="shared" si="204"/>
        <v>1.5514999999999999</v>
      </c>
      <c r="D2751" s="2">
        <v>510.5</v>
      </c>
      <c r="E2751" s="2">
        <f t="shared" si="205"/>
        <v>975.05499999999995</v>
      </c>
      <c r="F2751" s="2">
        <v>661.4</v>
      </c>
      <c r="G2751" s="2">
        <f t="shared" si="206"/>
        <v>1263.2739999999999</v>
      </c>
      <c r="H2751" s="2">
        <v>150.9</v>
      </c>
      <c r="I2751" s="2">
        <f t="shared" si="207"/>
        <v>288.21899999999994</v>
      </c>
      <c r="J2751" s="2">
        <v>0.92325000000000002</v>
      </c>
      <c r="K2751" s="2">
        <f t="shared" si="208"/>
        <v>1.8465</v>
      </c>
    </row>
    <row r="2752" spans="1:11">
      <c r="A2752" s="1">
        <v>39928.416666666664</v>
      </c>
      <c r="B2752" s="2">
        <v>1.4</v>
      </c>
      <c r="C2752" s="2">
        <f t="shared" si="204"/>
        <v>1.6239999999999999</v>
      </c>
      <c r="D2752" s="2">
        <v>479.4</v>
      </c>
      <c r="E2752" s="2">
        <f t="shared" si="205"/>
        <v>915.65399999999988</v>
      </c>
      <c r="F2752" s="2">
        <v>625.04999999999995</v>
      </c>
      <c r="G2752" s="2">
        <f t="shared" si="206"/>
        <v>1193.8454999999999</v>
      </c>
      <c r="H2752" s="2">
        <v>145.65</v>
      </c>
      <c r="I2752" s="2">
        <f t="shared" si="207"/>
        <v>278.19150000000002</v>
      </c>
      <c r="J2752" s="2">
        <v>0.96425000000000005</v>
      </c>
      <c r="K2752" s="2">
        <f t="shared" si="208"/>
        <v>1.9285000000000001</v>
      </c>
    </row>
    <row r="2753" spans="1:11">
      <c r="A2753" s="1">
        <v>39928.458333333336</v>
      </c>
      <c r="B2753" s="2">
        <v>1.21</v>
      </c>
      <c r="C2753" s="2">
        <f t="shared" si="204"/>
        <v>1.4036</v>
      </c>
      <c r="D2753" s="2">
        <v>417.95</v>
      </c>
      <c r="E2753" s="2">
        <f t="shared" si="205"/>
        <v>798.28449999999998</v>
      </c>
      <c r="F2753" s="2">
        <v>555.75</v>
      </c>
      <c r="G2753" s="2">
        <f t="shared" si="206"/>
        <v>1061.4824999999998</v>
      </c>
      <c r="H2753" s="2">
        <v>137.80000000000001</v>
      </c>
      <c r="I2753" s="2">
        <f t="shared" si="207"/>
        <v>263.19799999999987</v>
      </c>
      <c r="J2753" s="2">
        <v>1.0665</v>
      </c>
      <c r="K2753" s="2">
        <f t="shared" si="208"/>
        <v>2.133</v>
      </c>
    </row>
    <row r="2754" spans="1:11">
      <c r="A2754" s="1">
        <v>39928.5</v>
      </c>
      <c r="B2754" s="2">
        <v>1.3774999999999999</v>
      </c>
      <c r="C2754" s="2">
        <f t="shared" si="204"/>
        <v>1.5978999999999999</v>
      </c>
      <c r="D2754" s="2">
        <v>477.75</v>
      </c>
      <c r="E2754" s="2">
        <f t="shared" si="205"/>
        <v>912.50249999999994</v>
      </c>
      <c r="F2754" s="2">
        <v>612.45000000000005</v>
      </c>
      <c r="G2754" s="2">
        <f t="shared" si="206"/>
        <v>1169.7795000000001</v>
      </c>
      <c r="H2754" s="2">
        <v>134.69999999999999</v>
      </c>
      <c r="I2754" s="2">
        <f t="shared" si="207"/>
        <v>257.27700000000016</v>
      </c>
      <c r="J2754" s="2">
        <v>1.13175</v>
      </c>
      <c r="K2754" s="2">
        <f t="shared" si="208"/>
        <v>2.2635000000000001</v>
      </c>
    </row>
    <row r="2755" spans="1:11">
      <c r="A2755" s="1">
        <v>39928.541666666664</v>
      </c>
      <c r="B2755" s="2">
        <v>1.5149999999999999</v>
      </c>
      <c r="C2755" s="2">
        <f t="shared" si="204"/>
        <v>1.7573999999999999</v>
      </c>
      <c r="D2755" s="2">
        <v>515.5</v>
      </c>
      <c r="E2755" s="2">
        <f t="shared" si="205"/>
        <v>984.6049999999999</v>
      </c>
      <c r="F2755" s="2">
        <v>660.6</v>
      </c>
      <c r="G2755" s="2">
        <f t="shared" si="206"/>
        <v>1261.7460000000001</v>
      </c>
      <c r="H2755" s="2">
        <v>145.1</v>
      </c>
      <c r="I2755" s="2">
        <f t="shared" si="207"/>
        <v>277.14100000000019</v>
      </c>
      <c r="J2755" s="2">
        <v>1.077</v>
      </c>
      <c r="K2755" s="2">
        <f t="shared" si="208"/>
        <v>2.1539999999999999</v>
      </c>
    </row>
    <row r="2756" spans="1:11">
      <c r="A2756" s="1">
        <v>39928.583333333336</v>
      </c>
      <c r="B2756" s="2">
        <v>1.1924999999999999</v>
      </c>
      <c r="C2756" s="2">
        <f t="shared" si="204"/>
        <v>1.3832999999999998</v>
      </c>
      <c r="D2756" s="2">
        <v>358.75</v>
      </c>
      <c r="E2756" s="2">
        <f t="shared" si="205"/>
        <v>685.21249999999998</v>
      </c>
      <c r="F2756" s="2">
        <v>482.45</v>
      </c>
      <c r="G2756" s="2">
        <f t="shared" si="206"/>
        <v>921.47949999999992</v>
      </c>
      <c r="H2756" s="2">
        <v>123.7</v>
      </c>
      <c r="I2756" s="2">
        <f t="shared" si="207"/>
        <v>236.26699999999994</v>
      </c>
      <c r="J2756" s="2">
        <v>1.234</v>
      </c>
      <c r="K2756" s="2">
        <f t="shared" si="208"/>
        <v>2.468</v>
      </c>
    </row>
    <row r="2757" spans="1:11">
      <c r="A2757" s="1">
        <v>39928.625</v>
      </c>
      <c r="B2757" s="2">
        <v>1.3325</v>
      </c>
      <c r="C2757" s="2">
        <f t="shared" si="204"/>
        <v>1.5456999999999999</v>
      </c>
      <c r="D2757" s="2">
        <v>391.2</v>
      </c>
      <c r="E2757" s="2">
        <f t="shared" si="205"/>
        <v>747.19199999999989</v>
      </c>
      <c r="F2757" s="2">
        <v>523</v>
      </c>
      <c r="G2757" s="2">
        <f t="shared" si="206"/>
        <v>998.93</v>
      </c>
      <c r="H2757" s="2">
        <v>131.80000000000001</v>
      </c>
      <c r="I2757" s="2">
        <f t="shared" si="207"/>
        <v>251.73800000000006</v>
      </c>
      <c r="J2757" s="2">
        <v>1.2135</v>
      </c>
      <c r="K2757" s="2">
        <f t="shared" si="208"/>
        <v>2.427</v>
      </c>
    </row>
    <row r="2758" spans="1:11">
      <c r="A2758" s="1">
        <v>39928.666666666664</v>
      </c>
      <c r="B2758" s="2">
        <v>1.5549999999999999</v>
      </c>
      <c r="C2758" s="2">
        <f t="shared" si="204"/>
        <v>1.8037999999999998</v>
      </c>
      <c r="D2758" s="2">
        <v>441.25</v>
      </c>
      <c r="E2758" s="2">
        <f t="shared" si="205"/>
        <v>842.78749999999991</v>
      </c>
      <c r="F2758" s="2">
        <v>594.70000000000005</v>
      </c>
      <c r="G2758" s="2">
        <f t="shared" si="206"/>
        <v>1135.877</v>
      </c>
      <c r="H2758" s="2">
        <v>153.44999999999999</v>
      </c>
      <c r="I2758" s="2">
        <f t="shared" si="207"/>
        <v>293.08950000000004</v>
      </c>
      <c r="J2758" s="2">
        <v>1.2615000000000001</v>
      </c>
      <c r="K2758" s="2">
        <f t="shared" si="208"/>
        <v>2.5230000000000001</v>
      </c>
    </row>
    <row r="2759" spans="1:11">
      <c r="A2759" s="1">
        <v>39928.708333333336</v>
      </c>
      <c r="B2759" s="2">
        <v>1.6475</v>
      </c>
      <c r="C2759" s="2">
        <f t="shared" ref="C2759:C2822" si="209">B2759*1.16</f>
        <v>1.9110999999999998</v>
      </c>
      <c r="D2759" s="2">
        <v>481.6</v>
      </c>
      <c r="E2759" s="2">
        <f t="shared" ref="E2759:E2822" si="210">D2759*1.91</f>
        <v>919.85599999999999</v>
      </c>
      <c r="F2759" s="2">
        <v>640.15</v>
      </c>
      <c r="G2759" s="2">
        <f t="shared" ref="G2759:G2822" si="211">F2759*1.91</f>
        <v>1222.6864999999998</v>
      </c>
      <c r="H2759" s="2">
        <v>158.55000000000001</v>
      </c>
      <c r="I2759" s="2">
        <f t="shared" ref="I2759:I2822" si="212">G2759-E2759</f>
        <v>302.8304999999998</v>
      </c>
      <c r="J2759" s="2">
        <v>1.21</v>
      </c>
      <c r="K2759" s="2">
        <f t="shared" ref="K2759:K2822" si="213">J2759*2</f>
        <v>2.42</v>
      </c>
    </row>
    <row r="2760" spans="1:11">
      <c r="A2760" s="1">
        <v>39928.75</v>
      </c>
      <c r="B2760" s="2">
        <v>1.6675</v>
      </c>
      <c r="C2760" s="2">
        <f t="shared" si="209"/>
        <v>1.9342999999999999</v>
      </c>
      <c r="D2760" s="2">
        <v>423.2</v>
      </c>
      <c r="E2760" s="2">
        <f t="shared" si="210"/>
        <v>808.3119999999999</v>
      </c>
      <c r="F2760" s="2">
        <v>564.95000000000005</v>
      </c>
      <c r="G2760" s="2">
        <f t="shared" si="211"/>
        <v>1079.0545</v>
      </c>
      <c r="H2760" s="2">
        <v>141.75</v>
      </c>
      <c r="I2760" s="2">
        <f t="shared" si="212"/>
        <v>270.74250000000006</v>
      </c>
      <c r="J2760" s="2">
        <v>1.2375</v>
      </c>
      <c r="K2760" s="2">
        <f t="shared" si="213"/>
        <v>2.4750000000000001</v>
      </c>
    </row>
    <row r="2761" spans="1:11">
      <c r="A2761" s="1">
        <v>39928.791666666664</v>
      </c>
      <c r="B2761" s="2">
        <v>1.5024999999999999</v>
      </c>
      <c r="C2761" s="2">
        <f t="shared" si="209"/>
        <v>1.7428999999999999</v>
      </c>
      <c r="D2761" s="2">
        <v>402.9</v>
      </c>
      <c r="E2761" s="2">
        <f t="shared" si="210"/>
        <v>769.53899999999987</v>
      </c>
      <c r="F2761" s="2">
        <v>540.20000000000005</v>
      </c>
      <c r="G2761" s="2">
        <f t="shared" si="211"/>
        <v>1031.7820000000002</v>
      </c>
      <c r="H2761" s="2">
        <v>137.30000000000001</v>
      </c>
      <c r="I2761" s="2">
        <f t="shared" si="212"/>
        <v>262.24300000000028</v>
      </c>
      <c r="J2761" s="2">
        <v>1.27525</v>
      </c>
      <c r="K2761" s="2">
        <f t="shared" si="213"/>
        <v>2.5505</v>
      </c>
    </row>
    <row r="2762" spans="1:11">
      <c r="A2762" s="1">
        <v>39928.833333333336</v>
      </c>
      <c r="B2762" s="2">
        <v>1.4624999999999999</v>
      </c>
      <c r="C2762" s="2">
        <f t="shared" si="209"/>
        <v>1.6964999999999997</v>
      </c>
      <c r="D2762" s="2">
        <v>435.4</v>
      </c>
      <c r="E2762" s="2">
        <f t="shared" si="210"/>
        <v>831.61399999999992</v>
      </c>
      <c r="F2762" s="2">
        <v>558.79999999999995</v>
      </c>
      <c r="G2762" s="2">
        <f t="shared" si="211"/>
        <v>1067.3079999999998</v>
      </c>
      <c r="H2762" s="2">
        <v>123.4</v>
      </c>
      <c r="I2762" s="2">
        <f t="shared" si="212"/>
        <v>235.69399999999985</v>
      </c>
      <c r="J2762" s="2">
        <v>1.2444999999999999</v>
      </c>
      <c r="K2762" s="2">
        <f t="shared" si="213"/>
        <v>2.4889999999999999</v>
      </c>
    </row>
    <row r="2763" spans="1:11">
      <c r="A2763" s="1">
        <v>39928.875</v>
      </c>
      <c r="B2763" s="2">
        <v>1.2775000000000001</v>
      </c>
      <c r="C2763" s="2">
        <f t="shared" si="209"/>
        <v>1.4819</v>
      </c>
      <c r="D2763" s="2">
        <v>417.35</v>
      </c>
      <c r="E2763" s="2">
        <f t="shared" si="210"/>
        <v>797.13850000000002</v>
      </c>
      <c r="F2763" s="2">
        <v>530.65</v>
      </c>
      <c r="G2763" s="2">
        <f t="shared" si="211"/>
        <v>1013.5414999999999</v>
      </c>
      <c r="H2763" s="2">
        <v>113.3</v>
      </c>
      <c r="I2763" s="2">
        <f t="shared" si="212"/>
        <v>216.40299999999991</v>
      </c>
      <c r="J2763" s="2">
        <v>1.3194999999999999</v>
      </c>
      <c r="K2763" s="2">
        <f t="shared" si="213"/>
        <v>2.6389999999999998</v>
      </c>
    </row>
    <row r="2764" spans="1:11">
      <c r="A2764" s="1">
        <v>39928.916666666664</v>
      </c>
      <c r="B2764" s="2">
        <v>1.5825</v>
      </c>
      <c r="C2764" s="2">
        <f t="shared" si="209"/>
        <v>1.8356999999999999</v>
      </c>
      <c r="D2764" s="2">
        <v>532.75</v>
      </c>
      <c r="E2764" s="2">
        <f t="shared" si="210"/>
        <v>1017.5525</v>
      </c>
      <c r="F2764" s="2">
        <v>656.35</v>
      </c>
      <c r="G2764" s="2">
        <f t="shared" si="211"/>
        <v>1253.6285</v>
      </c>
      <c r="H2764" s="2">
        <v>123.6</v>
      </c>
      <c r="I2764" s="2">
        <f t="shared" si="212"/>
        <v>236.07600000000002</v>
      </c>
      <c r="J2764" s="2">
        <v>1.29575</v>
      </c>
      <c r="K2764" s="2">
        <f t="shared" si="213"/>
        <v>2.5914999999999999</v>
      </c>
    </row>
    <row r="2765" spans="1:11">
      <c r="A2765" s="1">
        <v>39928.958333333336</v>
      </c>
      <c r="B2765" s="2">
        <v>1.4575</v>
      </c>
      <c r="C2765" s="2">
        <f t="shared" si="209"/>
        <v>1.6906999999999999</v>
      </c>
      <c r="D2765" s="2">
        <v>470.85</v>
      </c>
      <c r="E2765" s="2">
        <f t="shared" si="210"/>
        <v>899.32349999999997</v>
      </c>
      <c r="F2765" s="2">
        <v>596.65</v>
      </c>
      <c r="G2765" s="2">
        <f t="shared" si="211"/>
        <v>1139.6015</v>
      </c>
      <c r="H2765" s="2">
        <v>125.8</v>
      </c>
      <c r="I2765" s="2">
        <f t="shared" si="212"/>
        <v>240.27800000000002</v>
      </c>
      <c r="J2765" s="2">
        <v>1.323</v>
      </c>
      <c r="K2765" s="2">
        <f t="shared" si="213"/>
        <v>2.6459999999999999</v>
      </c>
    </row>
    <row r="2766" spans="1:11">
      <c r="A2766" s="1">
        <v>39929</v>
      </c>
      <c r="B2766" s="2">
        <v>1.0475000000000001</v>
      </c>
      <c r="C2766" s="2">
        <f t="shared" si="209"/>
        <v>1.2151000000000001</v>
      </c>
      <c r="D2766" s="2">
        <v>409.9</v>
      </c>
      <c r="E2766" s="2">
        <f t="shared" si="210"/>
        <v>782.90899999999988</v>
      </c>
      <c r="F2766" s="2">
        <v>507.7</v>
      </c>
      <c r="G2766" s="2">
        <f t="shared" si="211"/>
        <v>969.70699999999999</v>
      </c>
      <c r="H2766" s="2">
        <v>97.8</v>
      </c>
      <c r="I2766" s="2">
        <f t="shared" si="212"/>
        <v>186.79800000000012</v>
      </c>
      <c r="J2766" s="2">
        <v>1.4735</v>
      </c>
      <c r="K2766" s="2">
        <f t="shared" si="213"/>
        <v>2.9470000000000001</v>
      </c>
    </row>
    <row r="2767" spans="1:11">
      <c r="A2767" s="1">
        <v>39929.041666666664</v>
      </c>
      <c r="B2767" s="2">
        <v>1.0225</v>
      </c>
      <c r="C2767" s="2">
        <f t="shared" si="209"/>
        <v>1.1860999999999999</v>
      </c>
      <c r="D2767" s="2">
        <v>426.65</v>
      </c>
      <c r="E2767" s="2">
        <f t="shared" si="210"/>
        <v>814.90149999999994</v>
      </c>
      <c r="F2767" s="2">
        <v>515.70000000000005</v>
      </c>
      <c r="G2767" s="2">
        <f t="shared" si="211"/>
        <v>984.98700000000008</v>
      </c>
      <c r="H2767" s="2">
        <v>89.05</v>
      </c>
      <c r="I2767" s="2">
        <f t="shared" si="212"/>
        <v>170.08550000000014</v>
      </c>
      <c r="J2767" s="2">
        <v>1.4735</v>
      </c>
      <c r="K2767" s="2">
        <f t="shared" si="213"/>
        <v>2.9470000000000001</v>
      </c>
    </row>
    <row r="2768" spans="1:11">
      <c r="A2768" s="1">
        <v>39929.083333333336</v>
      </c>
      <c r="B2768" s="2">
        <v>0.87749999999999995</v>
      </c>
      <c r="C2768" s="2">
        <f t="shared" si="209"/>
        <v>1.0178999999999998</v>
      </c>
      <c r="D2768" s="2">
        <v>424.05</v>
      </c>
      <c r="E2768" s="2">
        <f t="shared" si="210"/>
        <v>809.93549999999993</v>
      </c>
      <c r="F2768" s="2">
        <v>510.75</v>
      </c>
      <c r="G2768" s="2">
        <f t="shared" si="211"/>
        <v>975.53249999999991</v>
      </c>
      <c r="H2768" s="2">
        <v>86.7</v>
      </c>
      <c r="I2768" s="2">
        <f t="shared" si="212"/>
        <v>165.59699999999998</v>
      </c>
      <c r="J2768" s="2">
        <v>1.35025</v>
      </c>
      <c r="K2768" s="2">
        <f t="shared" si="213"/>
        <v>2.7004999999999999</v>
      </c>
    </row>
    <row r="2769" spans="1:11">
      <c r="A2769" s="1">
        <v>39929.125</v>
      </c>
      <c r="B2769" s="2">
        <v>0.78249999999999997</v>
      </c>
      <c r="C2769" s="2">
        <f t="shared" si="209"/>
        <v>0.90769999999999995</v>
      </c>
      <c r="D2769" s="2">
        <v>325.95</v>
      </c>
      <c r="E2769" s="2">
        <f t="shared" si="210"/>
        <v>622.56449999999995</v>
      </c>
      <c r="F2769" s="2">
        <v>393.4</v>
      </c>
      <c r="G2769" s="2">
        <f t="shared" si="211"/>
        <v>751.39399999999989</v>
      </c>
      <c r="H2769" s="2">
        <v>67.45</v>
      </c>
      <c r="I2769" s="2">
        <f t="shared" si="212"/>
        <v>128.82949999999994</v>
      </c>
      <c r="J2769" s="2">
        <v>1.4292499999999999</v>
      </c>
      <c r="K2769" s="2">
        <f t="shared" si="213"/>
        <v>2.8584999999999998</v>
      </c>
    </row>
    <row r="2770" spans="1:11">
      <c r="A2770" s="1">
        <v>39929.166666666664</v>
      </c>
      <c r="B2770" s="2">
        <v>0.75</v>
      </c>
      <c r="C2770" s="2">
        <f t="shared" si="209"/>
        <v>0.86999999999999988</v>
      </c>
      <c r="D2770" s="2">
        <v>325.39999999999998</v>
      </c>
      <c r="E2770" s="2">
        <f t="shared" si="210"/>
        <v>621.5139999999999</v>
      </c>
      <c r="F2770" s="2">
        <v>393.85</v>
      </c>
      <c r="G2770" s="2">
        <f t="shared" si="211"/>
        <v>752.25350000000003</v>
      </c>
      <c r="H2770" s="2">
        <v>68.45</v>
      </c>
      <c r="I2770" s="2">
        <f t="shared" si="212"/>
        <v>130.73950000000013</v>
      </c>
      <c r="J2770" s="2">
        <v>1.4495</v>
      </c>
      <c r="K2770" s="2">
        <f t="shared" si="213"/>
        <v>2.899</v>
      </c>
    </row>
    <row r="2771" spans="1:11">
      <c r="A2771" s="1">
        <v>39929.208333333336</v>
      </c>
      <c r="B2771" s="2">
        <v>1.0475000000000001</v>
      </c>
      <c r="C2771" s="2">
        <f t="shared" si="209"/>
        <v>1.2151000000000001</v>
      </c>
      <c r="D2771" s="2">
        <v>459.9</v>
      </c>
      <c r="E2771" s="2">
        <f t="shared" si="210"/>
        <v>878.40899999999988</v>
      </c>
      <c r="F2771" s="2">
        <v>558.85</v>
      </c>
      <c r="G2771" s="2">
        <f t="shared" si="211"/>
        <v>1067.4034999999999</v>
      </c>
      <c r="H2771" s="2">
        <v>98.95</v>
      </c>
      <c r="I2771" s="2">
        <f t="shared" si="212"/>
        <v>188.99450000000002</v>
      </c>
      <c r="J2771" s="2">
        <v>1.2749999999999999</v>
      </c>
      <c r="K2771" s="2">
        <f t="shared" si="213"/>
        <v>2.5499999999999998</v>
      </c>
    </row>
    <row r="2772" spans="1:11">
      <c r="A2772" s="1">
        <v>39929.25</v>
      </c>
      <c r="B2772" s="2">
        <v>1.1074999999999999</v>
      </c>
      <c r="C2772" s="2">
        <f t="shared" si="209"/>
        <v>1.2846999999999997</v>
      </c>
      <c r="D2772" s="2">
        <v>521.79999999999995</v>
      </c>
      <c r="E2772" s="2">
        <f t="shared" si="210"/>
        <v>996.63799999999992</v>
      </c>
      <c r="F2772" s="2">
        <v>650.75</v>
      </c>
      <c r="G2772" s="2">
        <f t="shared" si="211"/>
        <v>1242.9324999999999</v>
      </c>
      <c r="H2772" s="2">
        <v>128.94999999999999</v>
      </c>
      <c r="I2772" s="2">
        <f t="shared" si="212"/>
        <v>246.29449999999997</v>
      </c>
      <c r="J2772" s="2">
        <v>1.2204999999999999</v>
      </c>
      <c r="K2772" s="2">
        <f t="shared" si="213"/>
        <v>2.4409999999999998</v>
      </c>
    </row>
    <row r="2773" spans="1:11">
      <c r="A2773" s="1">
        <v>39929.291666666664</v>
      </c>
      <c r="B2773" s="2">
        <v>1.1475</v>
      </c>
      <c r="C2773" s="2">
        <f t="shared" si="209"/>
        <v>1.3310999999999999</v>
      </c>
      <c r="D2773" s="2">
        <v>470.6</v>
      </c>
      <c r="E2773" s="2">
        <f t="shared" si="210"/>
        <v>898.846</v>
      </c>
      <c r="F2773" s="2">
        <v>588.1</v>
      </c>
      <c r="G2773" s="2">
        <f t="shared" si="211"/>
        <v>1123.271</v>
      </c>
      <c r="H2773" s="2">
        <v>117.5</v>
      </c>
      <c r="I2773" s="2">
        <f t="shared" si="212"/>
        <v>224.42499999999995</v>
      </c>
      <c r="J2773" s="2">
        <v>1.1830000000000001</v>
      </c>
      <c r="K2773" s="2">
        <f t="shared" si="213"/>
        <v>2.3660000000000001</v>
      </c>
    </row>
    <row r="2774" spans="1:11">
      <c r="A2774" s="1">
        <v>39929.333333333336</v>
      </c>
      <c r="B2774" s="2">
        <v>1.3925000000000001</v>
      </c>
      <c r="C2774" s="2">
        <f t="shared" si="209"/>
        <v>1.6153</v>
      </c>
      <c r="D2774" s="2">
        <v>440.55</v>
      </c>
      <c r="E2774" s="2">
        <f t="shared" si="210"/>
        <v>841.45050000000003</v>
      </c>
      <c r="F2774" s="2">
        <v>566.9</v>
      </c>
      <c r="G2774" s="2">
        <f t="shared" si="211"/>
        <v>1082.779</v>
      </c>
      <c r="H2774" s="2">
        <v>126.35</v>
      </c>
      <c r="I2774" s="2">
        <f t="shared" si="212"/>
        <v>241.32849999999996</v>
      </c>
      <c r="J2774" s="2">
        <v>1.2477499999999999</v>
      </c>
      <c r="K2774" s="2">
        <f t="shared" si="213"/>
        <v>2.4954999999999998</v>
      </c>
    </row>
    <row r="2775" spans="1:11">
      <c r="A2775" s="1">
        <v>39929.375</v>
      </c>
      <c r="B2775" s="2">
        <v>1.5774999999999999</v>
      </c>
      <c r="C2775" s="2">
        <f t="shared" si="209"/>
        <v>1.8298999999999999</v>
      </c>
      <c r="D2775" s="2">
        <v>461.15</v>
      </c>
      <c r="E2775" s="2">
        <f t="shared" si="210"/>
        <v>880.79649999999992</v>
      </c>
      <c r="F2775" s="2">
        <v>615.70000000000005</v>
      </c>
      <c r="G2775" s="2">
        <f t="shared" si="211"/>
        <v>1175.9870000000001</v>
      </c>
      <c r="H2775" s="2">
        <v>154.55000000000001</v>
      </c>
      <c r="I2775" s="2">
        <f t="shared" si="212"/>
        <v>295.19050000000016</v>
      </c>
      <c r="J2775" s="2">
        <v>1.1180000000000001</v>
      </c>
      <c r="K2775" s="2">
        <f t="shared" si="213"/>
        <v>2.2360000000000002</v>
      </c>
    </row>
    <row r="2776" spans="1:11">
      <c r="A2776" s="1">
        <v>39929.416666666664</v>
      </c>
      <c r="B2776" s="2">
        <v>1.65</v>
      </c>
      <c r="C2776" s="2">
        <f t="shared" si="209"/>
        <v>1.9139999999999997</v>
      </c>
      <c r="D2776" s="2">
        <v>457.8</v>
      </c>
      <c r="E2776" s="2">
        <f t="shared" si="210"/>
        <v>874.39800000000002</v>
      </c>
      <c r="F2776" s="2">
        <v>612.79999999999995</v>
      </c>
      <c r="G2776" s="2">
        <f t="shared" si="211"/>
        <v>1170.4479999999999</v>
      </c>
      <c r="H2776" s="2">
        <v>155</v>
      </c>
      <c r="I2776" s="2">
        <f t="shared" si="212"/>
        <v>296.04999999999984</v>
      </c>
      <c r="J2776" s="2">
        <v>1.0734999999999999</v>
      </c>
      <c r="K2776" s="2">
        <f t="shared" si="213"/>
        <v>2.1469999999999998</v>
      </c>
    </row>
    <row r="2777" spans="1:11">
      <c r="A2777" s="1">
        <v>39929.458333333336</v>
      </c>
      <c r="B2777" s="2">
        <v>1.6575</v>
      </c>
      <c r="C2777" s="2">
        <f t="shared" si="209"/>
        <v>1.9226999999999999</v>
      </c>
      <c r="D2777" s="2">
        <v>537.35</v>
      </c>
      <c r="E2777" s="2">
        <f t="shared" si="210"/>
        <v>1026.3385000000001</v>
      </c>
      <c r="F2777" s="2">
        <v>691.65</v>
      </c>
      <c r="G2777" s="2">
        <f t="shared" si="211"/>
        <v>1321.0514999999998</v>
      </c>
      <c r="H2777" s="2">
        <v>154.30000000000001</v>
      </c>
      <c r="I2777" s="2">
        <f t="shared" si="212"/>
        <v>294.71299999999974</v>
      </c>
      <c r="J2777" s="2">
        <v>1.1247499999999999</v>
      </c>
      <c r="K2777" s="2">
        <f t="shared" si="213"/>
        <v>2.2494999999999998</v>
      </c>
    </row>
    <row r="2778" spans="1:11">
      <c r="A2778" s="1">
        <v>39929.5</v>
      </c>
      <c r="B2778" s="2">
        <v>1.615</v>
      </c>
      <c r="C2778" s="2">
        <f t="shared" si="209"/>
        <v>1.8734</v>
      </c>
      <c r="D2778" s="2">
        <v>494.05</v>
      </c>
      <c r="E2778" s="2">
        <f t="shared" si="210"/>
        <v>943.63549999999998</v>
      </c>
      <c r="F2778" s="2">
        <v>647</v>
      </c>
      <c r="G2778" s="2">
        <f t="shared" si="211"/>
        <v>1235.77</v>
      </c>
      <c r="H2778" s="2">
        <v>152.94999999999999</v>
      </c>
      <c r="I2778" s="2">
        <f t="shared" si="212"/>
        <v>292.1345</v>
      </c>
      <c r="J2778" s="2">
        <v>1.15225</v>
      </c>
      <c r="K2778" s="2">
        <f t="shared" si="213"/>
        <v>2.3045</v>
      </c>
    </row>
    <row r="2779" spans="1:11">
      <c r="A2779" s="1">
        <v>39929.541666666664</v>
      </c>
      <c r="B2779" s="2">
        <v>1.645</v>
      </c>
      <c r="C2779" s="2">
        <f t="shared" si="209"/>
        <v>1.9081999999999999</v>
      </c>
      <c r="D2779" s="2">
        <v>522.04999999999995</v>
      </c>
      <c r="E2779" s="2">
        <f t="shared" si="210"/>
        <v>997.11549999999988</v>
      </c>
      <c r="F2779" s="2">
        <v>665.75</v>
      </c>
      <c r="G2779" s="2">
        <f t="shared" si="211"/>
        <v>1271.5825</v>
      </c>
      <c r="H2779" s="2">
        <v>143.69999999999999</v>
      </c>
      <c r="I2779" s="2">
        <f t="shared" si="212"/>
        <v>274.4670000000001</v>
      </c>
      <c r="J2779" s="2">
        <v>1.1245000000000001</v>
      </c>
      <c r="K2779" s="2">
        <f t="shared" si="213"/>
        <v>2.2490000000000001</v>
      </c>
    </row>
    <row r="2780" spans="1:11">
      <c r="A2780" s="1">
        <v>39929.583333333336</v>
      </c>
      <c r="B2780" s="2">
        <v>1.7875000000000001</v>
      </c>
      <c r="C2780" s="2">
        <f t="shared" si="209"/>
        <v>2.0735000000000001</v>
      </c>
      <c r="D2780" s="2">
        <v>450.4</v>
      </c>
      <c r="E2780" s="2">
        <f t="shared" si="210"/>
        <v>860.2639999999999</v>
      </c>
      <c r="F2780" s="2">
        <v>595.45000000000005</v>
      </c>
      <c r="G2780" s="2">
        <f t="shared" si="211"/>
        <v>1137.3095000000001</v>
      </c>
      <c r="H2780" s="2">
        <v>145.05000000000001</v>
      </c>
      <c r="I2780" s="2">
        <f t="shared" si="212"/>
        <v>277.04550000000017</v>
      </c>
      <c r="J2780" s="2">
        <v>1.2275</v>
      </c>
      <c r="K2780" s="2">
        <f t="shared" si="213"/>
        <v>2.4550000000000001</v>
      </c>
    </row>
    <row r="2781" spans="1:11">
      <c r="A2781" s="1">
        <v>39929.625</v>
      </c>
      <c r="B2781" s="2">
        <v>1.95</v>
      </c>
      <c r="C2781" s="2">
        <f t="shared" si="209"/>
        <v>2.262</v>
      </c>
      <c r="D2781" s="2">
        <v>538.9</v>
      </c>
      <c r="E2781" s="2">
        <f t="shared" si="210"/>
        <v>1029.299</v>
      </c>
      <c r="F2781" s="2">
        <v>692.85</v>
      </c>
      <c r="G2781" s="2">
        <f t="shared" si="211"/>
        <v>1323.3434999999999</v>
      </c>
      <c r="H2781" s="2">
        <v>153.94999999999999</v>
      </c>
      <c r="I2781" s="2">
        <f t="shared" si="212"/>
        <v>294.04449999999997</v>
      </c>
      <c r="J2781" s="2">
        <v>1.1932499999999999</v>
      </c>
      <c r="K2781" s="2">
        <f t="shared" si="213"/>
        <v>2.3864999999999998</v>
      </c>
    </row>
    <row r="2782" spans="1:11">
      <c r="A2782" s="1">
        <v>39929.666666666664</v>
      </c>
      <c r="B2782" s="2">
        <v>1.8274999999999999</v>
      </c>
      <c r="C2782" s="2">
        <f t="shared" si="209"/>
        <v>2.1198999999999999</v>
      </c>
      <c r="D2782" s="2">
        <v>561.79999999999995</v>
      </c>
      <c r="E2782" s="2">
        <f t="shared" si="210"/>
        <v>1073.0379999999998</v>
      </c>
      <c r="F2782" s="2">
        <v>723.9</v>
      </c>
      <c r="G2782" s="2">
        <f t="shared" si="211"/>
        <v>1382.6489999999999</v>
      </c>
      <c r="H2782" s="2">
        <v>162.1</v>
      </c>
      <c r="I2782" s="2">
        <f t="shared" si="212"/>
        <v>309.6110000000001</v>
      </c>
      <c r="J2782" s="2">
        <v>1.17275</v>
      </c>
      <c r="K2782" s="2">
        <f t="shared" si="213"/>
        <v>2.3454999999999999</v>
      </c>
    </row>
    <row r="2783" spans="1:11">
      <c r="A2783" s="1">
        <v>39929.708333333336</v>
      </c>
      <c r="B2783" s="2">
        <v>1.9</v>
      </c>
      <c r="C2783" s="2">
        <f t="shared" si="209"/>
        <v>2.2039999999999997</v>
      </c>
      <c r="D2783" s="2">
        <v>569.1</v>
      </c>
      <c r="E2783" s="2">
        <f t="shared" si="210"/>
        <v>1086.981</v>
      </c>
      <c r="F2783" s="2">
        <v>733.85</v>
      </c>
      <c r="G2783" s="2">
        <f t="shared" si="211"/>
        <v>1401.6534999999999</v>
      </c>
      <c r="H2783" s="2">
        <v>164.75</v>
      </c>
      <c r="I2783" s="2">
        <f t="shared" si="212"/>
        <v>314.6724999999999</v>
      </c>
      <c r="J2783" s="2">
        <v>1.1795</v>
      </c>
      <c r="K2783" s="2">
        <f t="shared" si="213"/>
        <v>2.359</v>
      </c>
    </row>
    <row r="2784" spans="1:11">
      <c r="A2784" s="1">
        <v>39929.75</v>
      </c>
      <c r="B2784" s="2">
        <v>1.9175</v>
      </c>
      <c r="C2784" s="2">
        <f t="shared" si="209"/>
        <v>2.2242999999999999</v>
      </c>
      <c r="D2784" s="2">
        <v>602.5</v>
      </c>
      <c r="E2784" s="2">
        <f t="shared" si="210"/>
        <v>1150.7749999999999</v>
      </c>
      <c r="F2784" s="2">
        <v>770.1</v>
      </c>
      <c r="G2784" s="2">
        <f t="shared" si="211"/>
        <v>1470.8910000000001</v>
      </c>
      <c r="H2784" s="2">
        <v>167.6</v>
      </c>
      <c r="I2784" s="2">
        <f t="shared" si="212"/>
        <v>320.11600000000021</v>
      </c>
      <c r="J2784" s="2">
        <v>1.0972500000000001</v>
      </c>
      <c r="K2784" s="2">
        <f t="shared" si="213"/>
        <v>2.1945000000000001</v>
      </c>
    </row>
    <row r="2785" spans="1:11">
      <c r="A2785" s="1">
        <v>39929.791666666664</v>
      </c>
      <c r="B2785" s="2">
        <v>1.615</v>
      </c>
      <c r="C2785" s="2">
        <f t="shared" si="209"/>
        <v>1.8734</v>
      </c>
      <c r="D2785" s="2">
        <v>639.65</v>
      </c>
      <c r="E2785" s="2">
        <f t="shared" si="210"/>
        <v>1221.7314999999999</v>
      </c>
      <c r="F2785" s="2">
        <v>785.65</v>
      </c>
      <c r="G2785" s="2">
        <f t="shared" si="211"/>
        <v>1500.5915</v>
      </c>
      <c r="H2785" s="2">
        <v>146</v>
      </c>
      <c r="I2785" s="2">
        <f t="shared" si="212"/>
        <v>278.86000000000013</v>
      </c>
      <c r="J2785" s="2">
        <v>1.2235</v>
      </c>
      <c r="K2785" s="2">
        <f t="shared" si="213"/>
        <v>2.4470000000000001</v>
      </c>
    </row>
    <row r="2786" spans="1:11">
      <c r="A2786" s="1">
        <v>39929.833333333336</v>
      </c>
      <c r="B2786" s="2">
        <v>1.4924999999999999</v>
      </c>
      <c r="C2786" s="2">
        <f t="shared" si="209"/>
        <v>1.7312999999999998</v>
      </c>
      <c r="D2786" s="2">
        <v>531</v>
      </c>
      <c r="E2786" s="2">
        <f t="shared" si="210"/>
        <v>1014.2099999999999</v>
      </c>
      <c r="F2786" s="2">
        <v>665.5</v>
      </c>
      <c r="G2786" s="2">
        <f t="shared" si="211"/>
        <v>1271.105</v>
      </c>
      <c r="H2786" s="2">
        <v>134.5</v>
      </c>
      <c r="I2786" s="2">
        <f t="shared" si="212"/>
        <v>256.8950000000001</v>
      </c>
      <c r="J2786" s="2">
        <v>1.1625000000000001</v>
      </c>
      <c r="K2786" s="2">
        <f t="shared" si="213"/>
        <v>2.3250000000000002</v>
      </c>
    </row>
    <row r="2787" spans="1:11">
      <c r="A2787" s="1">
        <v>39929.875</v>
      </c>
      <c r="B2787" s="2">
        <v>1.375</v>
      </c>
      <c r="C2787" s="2">
        <f t="shared" si="209"/>
        <v>1.595</v>
      </c>
      <c r="D2787" s="2">
        <v>525.6</v>
      </c>
      <c r="E2787" s="2">
        <f t="shared" si="210"/>
        <v>1003.896</v>
      </c>
      <c r="F2787" s="2">
        <v>639.54999999999995</v>
      </c>
      <c r="G2787" s="2">
        <f t="shared" si="211"/>
        <v>1221.5404999999998</v>
      </c>
      <c r="H2787" s="2">
        <v>113.95</v>
      </c>
      <c r="I2787" s="2">
        <f t="shared" si="212"/>
        <v>217.64449999999988</v>
      </c>
      <c r="J2787" s="2">
        <v>1.1964999999999999</v>
      </c>
      <c r="K2787" s="2">
        <f t="shared" si="213"/>
        <v>2.3929999999999998</v>
      </c>
    </row>
    <row r="2788" spans="1:11">
      <c r="A2788" s="1">
        <v>39929.916666666664</v>
      </c>
      <c r="B2788" s="2">
        <v>1.2675000000000001</v>
      </c>
      <c r="C2788" s="2">
        <f t="shared" si="209"/>
        <v>1.4702999999999999</v>
      </c>
      <c r="D2788" s="2">
        <v>578.6</v>
      </c>
      <c r="E2788" s="2">
        <f t="shared" si="210"/>
        <v>1105.126</v>
      </c>
      <c r="F2788" s="2">
        <v>687.25</v>
      </c>
      <c r="G2788" s="2">
        <f t="shared" si="211"/>
        <v>1312.6475</v>
      </c>
      <c r="H2788" s="2">
        <v>108.65</v>
      </c>
      <c r="I2788" s="2">
        <f t="shared" si="212"/>
        <v>207.52150000000006</v>
      </c>
      <c r="J2788" s="2">
        <v>1.19625</v>
      </c>
      <c r="K2788" s="2">
        <f t="shared" si="213"/>
        <v>2.3925000000000001</v>
      </c>
    </row>
    <row r="2789" spans="1:11">
      <c r="A2789" s="1">
        <v>39929.958333333336</v>
      </c>
      <c r="B2789" s="2">
        <v>1.47</v>
      </c>
      <c r="C2789" s="2">
        <f t="shared" si="209"/>
        <v>1.7051999999999998</v>
      </c>
      <c r="D2789" s="2">
        <v>917.85</v>
      </c>
      <c r="E2789" s="2">
        <f t="shared" si="210"/>
        <v>1753.0934999999999</v>
      </c>
      <c r="F2789" s="2">
        <v>1042.45</v>
      </c>
      <c r="G2789" s="2">
        <f t="shared" si="211"/>
        <v>1991.0795000000001</v>
      </c>
      <c r="H2789" s="2">
        <v>124.6</v>
      </c>
      <c r="I2789" s="2">
        <f t="shared" si="212"/>
        <v>237.9860000000001</v>
      </c>
      <c r="J2789" s="2">
        <v>1.04975</v>
      </c>
      <c r="K2789" s="2">
        <f t="shared" si="213"/>
        <v>2.0994999999999999</v>
      </c>
    </row>
    <row r="2790" spans="1:11">
      <c r="A2790" s="1">
        <v>39930</v>
      </c>
      <c r="B2790" s="2">
        <v>1.1200000000000001</v>
      </c>
      <c r="C2790" s="2">
        <f t="shared" si="209"/>
        <v>1.2992000000000001</v>
      </c>
      <c r="D2790" s="2">
        <v>955.6</v>
      </c>
      <c r="E2790" s="2">
        <f t="shared" si="210"/>
        <v>1825.1959999999999</v>
      </c>
      <c r="F2790" s="2">
        <v>1069.05</v>
      </c>
      <c r="G2790" s="2">
        <f t="shared" si="211"/>
        <v>2041.8854999999999</v>
      </c>
      <c r="H2790" s="2">
        <v>113.45</v>
      </c>
      <c r="I2790" s="2">
        <f t="shared" si="212"/>
        <v>216.68949999999995</v>
      </c>
      <c r="J2790" s="2">
        <v>1.0565</v>
      </c>
      <c r="K2790" s="2">
        <f t="shared" si="213"/>
        <v>2.113</v>
      </c>
    </row>
    <row r="2791" spans="1:11">
      <c r="A2791" s="1">
        <v>39930.041666666664</v>
      </c>
      <c r="B2791" s="2">
        <v>0.95750000000000002</v>
      </c>
      <c r="C2791" s="2">
        <f t="shared" si="209"/>
        <v>1.1107</v>
      </c>
      <c r="D2791" s="2">
        <v>891.6</v>
      </c>
      <c r="E2791" s="2">
        <f t="shared" si="210"/>
        <v>1702.9559999999999</v>
      </c>
      <c r="F2791" s="2">
        <v>992.25</v>
      </c>
      <c r="G2791" s="2">
        <f t="shared" si="211"/>
        <v>1895.1975</v>
      </c>
      <c r="H2791" s="2">
        <v>100.65</v>
      </c>
      <c r="I2791" s="2">
        <f t="shared" si="212"/>
        <v>192.24150000000009</v>
      </c>
      <c r="J2791" s="2">
        <v>1.06325</v>
      </c>
      <c r="K2791" s="2">
        <f t="shared" si="213"/>
        <v>2.1265000000000001</v>
      </c>
    </row>
    <row r="2792" spans="1:11">
      <c r="A2792" s="1">
        <v>39930.083333333336</v>
      </c>
      <c r="B2792" s="2">
        <v>0.97250000000000003</v>
      </c>
      <c r="C2792" s="2">
        <f t="shared" si="209"/>
        <v>1.1280999999999999</v>
      </c>
      <c r="D2792" s="2">
        <v>981.45</v>
      </c>
      <c r="E2792" s="2">
        <f t="shared" si="210"/>
        <v>1874.5695000000001</v>
      </c>
      <c r="F2792" s="2">
        <v>1073.2</v>
      </c>
      <c r="G2792" s="2">
        <f t="shared" si="211"/>
        <v>2049.8119999999999</v>
      </c>
      <c r="H2792" s="2">
        <v>91.75</v>
      </c>
      <c r="I2792" s="2">
        <f t="shared" si="212"/>
        <v>175.24249999999984</v>
      </c>
      <c r="J2792" s="2">
        <v>0.96425000000000005</v>
      </c>
      <c r="K2792" s="2">
        <f t="shared" si="213"/>
        <v>1.9285000000000001</v>
      </c>
    </row>
    <row r="2793" spans="1:11">
      <c r="A2793" s="1">
        <v>39930.125</v>
      </c>
      <c r="B2793" s="2">
        <v>0.97250000000000003</v>
      </c>
      <c r="C2793" s="2">
        <f t="shared" si="209"/>
        <v>1.1280999999999999</v>
      </c>
      <c r="D2793" s="2">
        <v>1054.1500000000001</v>
      </c>
      <c r="E2793" s="2">
        <f t="shared" si="210"/>
        <v>2013.4265</v>
      </c>
      <c r="F2793" s="2">
        <v>1156</v>
      </c>
      <c r="G2793" s="2">
        <f t="shared" si="211"/>
        <v>2207.96</v>
      </c>
      <c r="H2793" s="2">
        <v>101.85</v>
      </c>
      <c r="I2793" s="2">
        <f t="shared" si="212"/>
        <v>194.5335</v>
      </c>
      <c r="J2793" s="2">
        <v>1.1419999999999999</v>
      </c>
      <c r="K2793" s="2">
        <f t="shared" si="213"/>
        <v>2.2839999999999998</v>
      </c>
    </row>
    <row r="2794" spans="1:11">
      <c r="A2794" s="1">
        <v>39930.166666666664</v>
      </c>
      <c r="B2794" s="2">
        <v>1.2150000000000001</v>
      </c>
      <c r="C2794" s="2">
        <f t="shared" si="209"/>
        <v>1.4094</v>
      </c>
      <c r="D2794" s="2">
        <v>1543.25</v>
      </c>
      <c r="E2794" s="2">
        <f t="shared" si="210"/>
        <v>2947.6075000000001</v>
      </c>
      <c r="F2794" s="2">
        <v>1684.8</v>
      </c>
      <c r="G2794" s="2">
        <f t="shared" si="211"/>
        <v>3217.9679999999998</v>
      </c>
      <c r="H2794" s="2">
        <v>141.55000000000001</v>
      </c>
      <c r="I2794" s="2">
        <f t="shared" si="212"/>
        <v>270.36049999999977</v>
      </c>
      <c r="J2794" s="2">
        <v>1.12825</v>
      </c>
      <c r="K2794" s="2">
        <f t="shared" si="213"/>
        <v>2.2565</v>
      </c>
    </row>
    <row r="2795" spans="1:11">
      <c r="A2795" s="1">
        <v>39930.208333333336</v>
      </c>
      <c r="B2795" s="2">
        <v>1.2975000000000001</v>
      </c>
      <c r="C2795" s="2">
        <f t="shared" si="209"/>
        <v>1.5051000000000001</v>
      </c>
      <c r="D2795" s="2">
        <v>1357.9</v>
      </c>
      <c r="E2795" s="2">
        <f t="shared" si="210"/>
        <v>2593.5889999999999</v>
      </c>
      <c r="F2795" s="2">
        <v>1579.4</v>
      </c>
      <c r="G2795" s="2">
        <f t="shared" si="211"/>
        <v>3016.654</v>
      </c>
      <c r="H2795" s="2">
        <v>221.5</v>
      </c>
      <c r="I2795" s="2">
        <f t="shared" si="212"/>
        <v>423.06500000000005</v>
      </c>
      <c r="J2795" s="2">
        <v>0.98124999999999996</v>
      </c>
      <c r="K2795" s="2">
        <f t="shared" si="213"/>
        <v>1.9624999999999999</v>
      </c>
    </row>
    <row r="2796" spans="1:11">
      <c r="A2796" s="1">
        <v>39930.25</v>
      </c>
      <c r="B2796" s="2">
        <v>1.49</v>
      </c>
      <c r="C2796" s="2">
        <f t="shared" si="209"/>
        <v>1.7283999999999999</v>
      </c>
      <c r="D2796" s="2">
        <v>1198.75</v>
      </c>
      <c r="E2796" s="2">
        <f t="shared" si="210"/>
        <v>2289.6124999999997</v>
      </c>
      <c r="F2796" s="2">
        <v>1441.4</v>
      </c>
      <c r="G2796" s="2">
        <f t="shared" si="211"/>
        <v>2753.0740000000001</v>
      </c>
      <c r="H2796" s="2">
        <v>242.65</v>
      </c>
      <c r="I2796" s="2">
        <f t="shared" si="212"/>
        <v>463.46150000000034</v>
      </c>
      <c r="J2796" s="2">
        <v>0.84125000000000005</v>
      </c>
      <c r="K2796" s="2">
        <f t="shared" si="213"/>
        <v>1.6825000000000001</v>
      </c>
    </row>
    <row r="2797" spans="1:11">
      <c r="A2797" s="1">
        <v>39930.291666666664</v>
      </c>
      <c r="B2797" s="2">
        <v>1.3725000000000001</v>
      </c>
      <c r="C2797" s="2">
        <f t="shared" si="209"/>
        <v>1.5920999999999998</v>
      </c>
      <c r="D2797" s="2">
        <v>976.5</v>
      </c>
      <c r="E2797" s="2">
        <f t="shared" si="210"/>
        <v>1865.115</v>
      </c>
      <c r="F2797" s="2">
        <v>1193.2</v>
      </c>
      <c r="G2797" s="2">
        <f t="shared" si="211"/>
        <v>2279.0120000000002</v>
      </c>
      <c r="H2797" s="2">
        <v>216.7</v>
      </c>
      <c r="I2797" s="2">
        <f t="shared" si="212"/>
        <v>413.89700000000016</v>
      </c>
      <c r="J2797" s="2">
        <v>0.72824999999999995</v>
      </c>
      <c r="K2797" s="2">
        <f t="shared" si="213"/>
        <v>1.4564999999999999</v>
      </c>
    </row>
    <row r="2798" spans="1:11">
      <c r="A2798" s="1">
        <v>39930.333333333336</v>
      </c>
      <c r="B2798" s="2">
        <v>1.37</v>
      </c>
      <c r="C2798" s="2">
        <f t="shared" si="209"/>
        <v>1.5891999999999999</v>
      </c>
      <c r="D2798" s="2">
        <v>1037.7</v>
      </c>
      <c r="E2798" s="2">
        <f t="shared" si="210"/>
        <v>1982.0070000000001</v>
      </c>
      <c r="F2798" s="2">
        <v>1242.95</v>
      </c>
      <c r="G2798" s="2">
        <f t="shared" si="211"/>
        <v>2374.0345000000002</v>
      </c>
      <c r="H2798" s="2">
        <v>205.25</v>
      </c>
      <c r="I2798" s="2">
        <f t="shared" si="212"/>
        <v>392.02750000000015</v>
      </c>
      <c r="J2798" s="2">
        <v>0.80349999999999999</v>
      </c>
      <c r="K2798" s="2">
        <f t="shared" si="213"/>
        <v>1.607</v>
      </c>
    </row>
    <row r="2799" spans="1:11">
      <c r="A2799" s="1">
        <v>39930.375</v>
      </c>
      <c r="B2799" s="2">
        <v>1.34</v>
      </c>
      <c r="C2799" s="2">
        <f t="shared" si="209"/>
        <v>1.5544</v>
      </c>
      <c r="D2799" s="2">
        <v>1078.8499999999999</v>
      </c>
      <c r="E2799" s="2">
        <f t="shared" si="210"/>
        <v>2060.6034999999997</v>
      </c>
      <c r="F2799" s="2">
        <v>1267.05</v>
      </c>
      <c r="G2799" s="2">
        <f t="shared" si="211"/>
        <v>2420.0654999999997</v>
      </c>
      <c r="H2799" s="2">
        <v>188.2</v>
      </c>
      <c r="I2799" s="2">
        <f t="shared" si="212"/>
        <v>359.46199999999999</v>
      </c>
      <c r="J2799" s="2">
        <v>0.61875000000000002</v>
      </c>
      <c r="K2799" s="2">
        <f t="shared" si="213"/>
        <v>1.2375</v>
      </c>
    </row>
    <row r="2800" spans="1:11">
      <c r="A2800" s="1">
        <v>39930.416666666664</v>
      </c>
      <c r="B2800" s="2">
        <v>1.1675</v>
      </c>
      <c r="C2800" s="2">
        <f t="shared" si="209"/>
        <v>1.3542999999999998</v>
      </c>
      <c r="D2800" s="2">
        <v>808.9</v>
      </c>
      <c r="E2800" s="2">
        <f t="shared" si="210"/>
        <v>1544.9989999999998</v>
      </c>
      <c r="F2800" s="2">
        <v>952.95</v>
      </c>
      <c r="G2800" s="2">
        <f t="shared" si="211"/>
        <v>1820.1345000000001</v>
      </c>
      <c r="H2800" s="2">
        <v>144.05000000000001</v>
      </c>
      <c r="I2800" s="2">
        <f t="shared" si="212"/>
        <v>275.13550000000032</v>
      </c>
      <c r="J2800" s="2">
        <v>0.60524999999999995</v>
      </c>
      <c r="K2800" s="2">
        <f t="shared" si="213"/>
        <v>1.2104999999999999</v>
      </c>
    </row>
    <row r="2801" spans="1:11">
      <c r="A2801" s="1">
        <v>39930.458333333336</v>
      </c>
      <c r="B2801" s="2">
        <v>1.1100000000000001</v>
      </c>
      <c r="C2801" s="2">
        <f t="shared" si="209"/>
        <v>1.2876000000000001</v>
      </c>
      <c r="D2801" s="2">
        <v>803.95</v>
      </c>
      <c r="E2801" s="2">
        <f t="shared" si="210"/>
        <v>1535.5445</v>
      </c>
      <c r="F2801" s="2">
        <v>936.9</v>
      </c>
      <c r="G2801" s="2">
        <f t="shared" si="211"/>
        <v>1789.4789999999998</v>
      </c>
      <c r="H2801" s="2">
        <v>132.94999999999999</v>
      </c>
      <c r="I2801" s="2">
        <f t="shared" si="212"/>
        <v>253.93449999999984</v>
      </c>
      <c r="J2801" s="2">
        <v>0.62875000000000003</v>
      </c>
      <c r="K2801" s="2">
        <f t="shared" si="213"/>
        <v>1.2575000000000001</v>
      </c>
    </row>
    <row r="2802" spans="1:11">
      <c r="A2802" s="1">
        <v>39930.5</v>
      </c>
      <c r="B2802" s="2">
        <v>1.1125</v>
      </c>
      <c r="C2802" s="2">
        <f t="shared" si="209"/>
        <v>1.2905</v>
      </c>
      <c r="D2802" s="2">
        <v>793.35</v>
      </c>
      <c r="E2802" s="2">
        <f t="shared" si="210"/>
        <v>1515.2984999999999</v>
      </c>
      <c r="F2802" s="2">
        <v>927.5</v>
      </c>
      <c r="G2802" s="2">
        <f t="shared" si="211"/>
        <v>1771.5249999999999</v>
      </c>
      <c r="H2802" s="2">
        <v>134.15</v>
      </c>
      <c r="I2802" s="2">
        <f t="shared" si="212"/>
        <v>256.22649999999999</v>
      </c>
      <c r="J2802" s="2">
        <v>0.62250000000000005</v>
      </c>
      <c r="K2802" s="2">
        <f t="shared" si="213"/>
        <v>1.2450000000000001</v>
      </c>
    </row>
    <row r="2803" spans="1:11">
      <c r="A2803" s="1">
        <v>39930.541666666664</v>
      </c>
      <c r="B2803" s="2">
        <v>1.3149999999999999</v>
      </c>
      <c r="C2803" s="2">
        <f t="shared" si="209"/>
        <v>1.5253999999999999</v>
      </c>
      <c r="D2803" s="2">
        <v>1022.55</v>
      </c>
      <c r="E2803" s="2">
        <f t="shared" si="210"/>
        <v>1953.0704999999998</v>
      </c>
      <c r="F2803" s="2">
        <v>1192.75</v>
      </c>
      <c r="G2803" s="2">
        <f t="shared" si="211"/>
        <v>2278.1524999999997</v>
      </c>
      <c r="H2803" s="2">
        <v>170.2</v>
      </c>
      <c r="I2803" s="2">
        <f t="shared" si="212"/>
        <v>325.08199999999988</v>
      </c>
      <c r="J2803" s="2">
        <v>0.62224999999999997</v>
      </c>
      <c r="K2803" s="2">
        <f t="shared" si="213"/>
        <v>1.2444999999999999</v>
      </c>
    </row>
    <row r="2804" spans="1:11">
      <c r="A2804" s="1">
        <v>39930.583333333336</v>
      </c>
      <c r="B2804" s="2">
        <v>1.3174999999999999</v>
      </c>
      <c r="C2804" s="2">
        <f t="shared" si="209"/>
        <v>1.5282999999999998</v>
      </c>
      <c r="D2804" s="2">
        <v>928.45</v>
      </c>
      <c r="E2804" s="2">
        <f t="shared" si="210"/>
        <v>1773.3395</v>
      </c>
      <c r="F2804" s="2">
        <v>1104.7</v>
      </c>
      <c r="G2804" s="2">
        <f t="shared" si="211"/>
        <v>2109.9769999999999</v>
      </c>
      <c r="H2804" s="2">
        <v>176.25</v>
      </c>
      <c r="I2804" s="2">
        <f t="shared" si="212"/>
        <v>336.63749999999982</v>
      </c>
      <c r="J2804" s="2">
        <v>0.56774999999999998</v>
      </c>
      <c r="K2804" s="2">
        <f t="shared" si="213"/>
        <v>1.1355</v>
      </c>
    </row>
    <row r="2805" spans="1:11">
      <c r="A2805" s="1">
        <v>39930.625</v>
      </c>
      <c r="B2805" s="2">
        <v>1.3425</v>
      </c>
      <c r="C2805" s="2">
        <f t="shared" si="209"/>
        <v>1.5572999999999999</v>
      </c>
      <c r="D2805" s="2">
        <v>926.65</v>
      </c>
      <c r="E2805" s="2">
        <f t="shared" si="210"/>
        <v>1769.9014999999999</v>
      </c>
      <c r="F2805" s="2">
        <v>1113.8499999999999</v>
      </c>
      <c r="G2805" s="2">
        <f t="shared" si="211"/>
        <v>2127.4534999999996</v>
      </c>
      <c r="H2805" s="2">
        <v>187.2</v>
      </c>
      <c r="I2805" s="2">
        <f t="shared" si="212"/>
        <v>357.55199999999968</v>
      </c>
      <c r="J2805" s="2">
        <v>0.69374999999999998</v>
      </c>
      <c r="K2805" s="2">
        <f t="shared" si="213"/>
        <v>1.3875</v>
      </c>
    </row>
    <row r="2806" spans="1:11">
      <c r="A2806" s="1">
        <v>39930.666666666664</v>
      </c>
      <c r="B2806" s="2">
        <v>1.46</v>
      </c>
      <c r="C2806" s="2">
        <f t="shared" si="209"/>
        <v>1.6935999999999998</v>
      </c>
      <c r="D2806" s="2">
        <v>998.35</v>
      </c>
      <c r="E2806" s="2">
        <f t="shared" si="210"/>
        <v>1906.8485000000001</v>
      </c>
      <c r="F2806" s="2">
        <v>1205.55</v>
      </c>
      <c r="G2806" s="2">
        <f t="shared" si="211"/>
        <v>2302.6005</v>
      </c>
      <c r="H2806" s="2">
        <v>207.2</v>
      </c>
      <c r="I2806" s="2">
        <f t="shared" si="212"/>
        <v>395.75199999999995</v>
      </c>
      <c r="J2806" s="2">
        <v>0.86524999999999996</v>
      </c>
      <c r="K2806" s="2">
        <f t="shared" si="213"/>
        <v>1.7304999999999999</v>
      </c>
    </row>
    <row r="2807" spans="1:11">
      <c r="A2807" s="1">
        <v>39930.708333333336</v>
      </c>
      <c r="B2807" s="2">
        <v>1.46</v>
      </c>
      <c r="C2807" s="2">
        <f t="shared" si="209"/>
        <v>1.6935999999999998</v>
      </c>
      <c r="D2807" s="2">
        <v>871.15</v>
      </c>
      <c r="E2807" s="2">
        <f t="shared" si="210"/>
        <v>1663.8964999999998</v>
      </c>
      <c r="F2807" s="2">
        <v>1073</v>
      </c>
      <c r="G2807" s="2">
        <f t="shared" si="211"/>
        <v>2049.4299999999998</v>
      </c>
      <c r="H2807" s="2">
        <v>201.85</v>
      </c>
      <c r="I2807" s="2">
        <f t="shared" si="212"/>
        <v>385.5335</v>
      </c>
      <c r="J2807" s="2">
        <v>0.83425000000000005</v>
      </c>
      <c r="K2807" s="2">
        <f t="shared" si="213"/>
        <v>1.6685000000000001</v>
      </c>
    </row>
    <row r="2808" spans="1:11">
      <c r="A2808" s="1">
        <v>39930.75</v>
      </c>
      <c r="B2808" s="2">
        <v>1.2975000000000001</v>
      </c>
      <c r="C2808" s="2">
        <f t="shared" si="209"/>
        <v>1.5051000000000001</v>
      </c>
      <c r="D2808" s="2">
        <v>745.65</v>
      </c>
      <c r="E2808" s="2">
        <f t="shared" si="210"/>
        <v>1424.1914999999999</v>
      </c>
      <c r="F2808" s="2">
        <v>907.4</v>
      </c>
      <c r="G2808" s="2">
        <f t="shared" si="211"/>
        <v>1733.1339999999998</v>
      </c>
      <c r="H2808" s="2">
        <v>161.75</v>
      </c>
      <c r="I2808" s="2">
        <f t="shared" si="212"/>
        <v>308.94249999999988</v>
      </c>
      <c r="J2808" s="2">
        <v>0.86499999999999999</v>
      </c>
      <c r="K2808" s="2">
        <f t="shared" si="213"/>
        <v>1.73</v>
      </c>
    </row>
    <row r="2809" spans="1:11">
      <c r="A2809" s="1">
        <v>39930.791666666664</v>
      </c>
      <c r="B2809" s="2">
        <v>1.08</v>
      </c>
      <c r="C2809" s="2">
        <f t="shared" si="209"/>
        <v>1.2527999999999999</v>
      </c>
      <c r="D2809" s="2">
        <v>646.79999999999995</v>
      </c>
      <c r="E2809" s="2">
        <f t="shared" si="210"/>
        <v>1235.3879999999999</v>
      </c>
      <c r="F2809" s="2">
        <v>772.35</v>
      </c>
      <c r="G2809" s="2">
        <f t="shared" si="211"/>
        <v>1475.1885</v>
      </c>
      <c r="H2809" s="2">
        <v>125.55</v>
      </c>
      <c r="I2809" s="2">
        <f t="shared" si="212"/>
        <v>239.80050000000006</v>
      </c>
      <c r="J2809" s="2">
        <v>1.012</v>
      </c>
      <c r="K2809" s="2">
        <f t="shared" si="213"/>
        <v>2.024</v>
      </c>
    </row>
    <row r="2810" spans="1:11">
      <c r="A2810" s="1">
        <v>39930.833333333336</v>
      </c>
      <c r="B2810" s="2">
        <v>1.0175000000000001</v>
      </c>
      <c r="C2810" s="2">
        <f t="shared" si="209"/>
        <v>1.1802999999999999</v>
      </c>
      <c r="D2810" s="2">
        <v>689.95</v>
      </c>
      <c r="E2810" s="2">
        <f t="shared" si="210"/>
        <v>1317.8045</v>
      </c>
      <c r="F2810" s="2">
        <v>807.9</v>
      </c>
      <c r="G2810" s="2">
        <f t="shared" si="211"/>
        <v>1543.0889999999999</v>
      </c>
      <c r="H2810" s="2">
        <v>117.95</v>
      </c>
      <c r="I2810" s="2">
        <f t="shared" si="212"/>
        <v>225.28449999999998</v>
      </c>
      <c r="J2810" s="2">
        <v>1.1245000000000001</v>
      </c>
      <c r="K2810" s="2">
        <f t="shared" si="213"/>
        <v>2.2490000000000001</v>
      </c>
    </row>
    <row r="2811" spans="1:11">
      <c r="A2811" s="1">
        <v>39930.875</v>
      </c>
      <c r="B2811" s="2">
        <v>1.1825000000000001</v>
      </c>
      <c r="C2811" s="2">
        <f t="shared" si="209"/>
        <v>1.3716999999999999</v>
      </c>
      <c r="D2811" s="2">
        <v>874.35</v>
      </c>
      <c r="E2811" s="2">
        <f t="shared" si="210"/>
        <v>1670.0084999999999</v>
      </c>
      <c r="F2811" s="2">
        <v>990.6</v>
      </c>
      <c r="G2811" s="2">
        <f t="shared" si="211"/>
        <v>1892.046</v>
      </c>
      <c r="H2811" s="2">
        <v>116.25</v>
      </c>
      <c r="I2811" s="2">
        <f t="shared" si="212"/>
        <v>222.03750000000014</v>
      </c>
      <c r="J2811" s="2">
        <v>1.07</v>
      </c>
      <c r="K2811" s="2">
        <f t="shared" si="213"/>
        <v>2.14</v>
      </c>
    </row>
    <row r="2812" spans="1:11">
      <c r="A2812" s="1">
        <v>39930.916666666664</v>
      </c>
      <c r="B2812" s="2">
        <v>1.2575000000000001</v>
      </c>
      <c r="C2812" s="2">
        <f t="shared" si="209"/>
        <v>1.4586999999999999</v>
      </c>
      <c r="D2812" s="2">
        <v>1131.3</v>
      </c>
      <c r="E2812" s="2">
        <f t="shared" si="210"/>
        <v>2160.7829999999999</v>
      </c>
      <c r="F2812" s="2">
        <v>1268.5999999999999</v>
      </c>
      <c r="G2812" s="2">
        <f t="shared" si="211"/>
        <v>2423.0259999999998</v>
      </c>
      <c r="H2812" s="2">
        <v>137.30000000000001</v>
      </c>
      <c r="I2812" s="2">
        <f t="shared" si="212"/>
        <v>262.24299999999994</v>
      </c>
      <c r="J2812" s="2">
        <v>0.97399999999999998</v>
      </c>
      <c r="K2812" s="2">
        <f t="shared" si="213"/>
        <v>1.948</v>
      </c>
    </row>
    <row r="2813" spans="1:11">
      <c r="A2813" s="1">
        <v>39930.958333333336</v>
      </c>
      <c r="B2813" s="2">
        <v>1.2875000000000001</v>
      </c>
      <c r="C2813" s="2">
        <f t="shared" si="209"/>
        <v>1.4935</v>
      </c>
      <c r="D2813" s="2">
        <v>1154.3499999999999</v>
      </c>
      <c r="E2813" s="2">
        <f t="shared" si="210"/>
        <v>2204.8084999999996</v>
      </c>
      <c r="F2813" s="2">
        <v>1289.0999999999999</v>
      </c>
      <c r="G2813" s="2">
        <f t="shared" si="211"/>
        <v>2462.1809999999996</v>
      </c>
      <c r="H2813" s="2">
        <v>134.75</v>
      </c>
      <c r="I2813" s="2">
        <f t="shared" si="212"/>
        <v>257.37249999999995</v>
      </c>
      <c r="J2813" s="2">
        <v>1.026</v>
      </c>
      <c r="K2813" s="2">
        <f t="shared" si="213"/>
        <v>2.052</v>
      </c>
    </row>
    <row r="2814" spans="1:11">
      <c r="A2814" s="1">
        <v>39931</v>
      </c>
      <c r="B2814" s="2">
        <v>1.0725</v>
      </c>
      <c r="C2814" s="2">
        <f t="shared" si="209"/>
        <v>1.2441</v>
      </c>
      <c r="D2814" s="2">
        <v>1158.0999999999999</v>
      </c>
      <c r="E2814" s="2">
        <f t="shared" si="210"/>
        <v>2211.9709999999995</v>
      </c>
      <c r="F2814" s="2">
        <v>1277.8499999999999</v>
      </c>
      <c r="G2814" s="2">
        <f t="shared" si="211"/>
        <v>2440.6934999999999</v>
      </c>
      <c r="H2814" s="2">
        <v>119.75</v>
      </c>
      <c r="I2814" s="2">
        <f t="shared" si="212"/>
        <v>228.72250000000031</v>
      </c>
      <c r="J2814" s="2">
        <v>1.0462499999999999</v>
      </c>
      <c r="K2814" s="2">
        <f t="shared" si="213"/>
        <v>2.0924999999999998</v>
      </c>
    </row>
    <row r="2815" spans="1:11">
      <c r="A2815" s="1">
        <v>39931.041666666664</v>
      </c>
      <c r="B2815" s="2">
        <v>0.88500000000000001</v>
      </c>
      <c r="C2815" s="2">
        <f t="shared" si="209"/>
        <v>1.0266</v>
      </c>
      <c r="D2815" s="2">
        <v>1029.95</v>
      </c>
      <c r="E2815" s="2">
        <f t="shared" si="210"/>
        <v>1967.2045000000001</v>
      </c>
      <c r="F2815" s="2">
        <v>1131.8</v>
      </c>
      <c r="G2815" s="2">
        <f t="shared" si="211"/>
        <v>2161.7379999999998</v>
      </c>
      <c r="H2815" s="2">
        <v>101.85</v>
      </c>
      <c r="I2815" s="2">
        <f t="shared" si="212"/>
        <v>194.53349999999978</v>
      </c>
      <c r="J2815" s="2">
        <v>1.0222500000000001</v>
      </c>
      <c r="K2815" s="2">
        <f t="shared" si="213"/>
        <v>2.0445000000000002</v>
      </c>
    </row>
    <row r="2816" spans="1:11">
      <c r="A2816" s="1">
        <v>39931.083333333336</v>
      </c>
      <c r="B2816" s="2">
        <v>0.9</v>
      </c>
      <c r="C2816" s="2">
        <f t="shared" si="209"/>
        <v>1.044</v>
      </c>
      <c r="D2816" s="2">
        <v>1092.3</v>
      </c>
      <c r="E2816" s="2">
        <f t="shared" si="210"/>
        <v>2086.2929999999997</v>
      </c>
      <c r="F2816" s="2">
        <v>1190.7</v>
      </c>
      <c r="G2816" s="2">
        <f t="shared" si="211"/>
        <v>2274.2370000000001</v>
      </c>
      <c r="H2816" s="2">
        <v>98.4</v>
      </c>
      <c r="I2816" s="2">
        <f t="shared" si="212"/>
        <v>187.94400000000041</v>
      </c>
      <c r="J2816" s="2">
        <v>1.1279999999999999</v>
      </c>
      <c r="K2816" s="2">
        <f t="shared" si="213"/>
        <v>2.2559999999999998</v>
      </c>
    </row>
    <row r="2817" spans="1:11">
      <c r="A2817" s="1">
        <v>39931.125</v>
      </c>
      <c r="B2817" s="2">
        <v>0.98750000000000004</v>
      </c>
      <c r="C2817" s="2">
        <f t="shared" si="209"/>
        <v>1.1455</v>
      </c>
      <c r="D2817" s="2">
        <v>1267.3</v>
      </c>
      <c r="E2817" s="2">
        <f t="shared" si="210"/>
        <v>2420.5429999999997</v>
      </c>
      <c r="F2817" s="2">
        <v>1379.25</v>
      </c>
      <c r="G2817" s="2">
        <f t="shared" si="211"/>
        <v>2634.3674999999998</v>
      </c>
      <c r="H2817" s="2">
        <v>111.95</v>
      </c>
      <c r="I2817" s="2">
        <f t="shared" si="212"/>
        <v>213.82450000000017</v>
      </c>
      <c r="J2817" s="2">
        <v>0.99824999999999997</v>
      </c>
      <c r="K2817" s="2">
        <f t="shared" si="213"/>
        <v>1.9964999999999999</v>
      </c>
    </row>
    <row r="2818" spans="1:11">
      <c r="A2818" s="1">
        <v>39931.166666666664</v>
      </c>
      <c r="B2818" s="2">
        <v>0.95499999999999996</v>
      </c>
      <c r="C2818" s="2">
        <f t="shared" si="209"/>
        <v>1.1077999999999999</v>
      </c>
      <c r="D2818" s="2">
        <v>1077.8499999999999</v>
      </c>
      <c r="E2818" s="2">
        <f t="shared" si="210"/>
        <v>2058.6934999999999</v>
      </c>
      <c r="F2818" s="2">
        <v>1188.5</v>
      </c>
      <c r="G2818" s="2">
        <f t="shared" si="211"/>
        <v>2270.0349999999999</v>
      </c>
      <c r="H2818" s="2">
        <v>110.65</v>
      </c>
      <c r="I2818" s="2">
        <f t="shared" si="212"/>
        <v>211.3415</v>
      </c>
      <c r="J2818" s="2">
        <v>1.0529999999999999</v>
      </c>
      <c r="K2818" s="2">
        <f t="shared" si="213"/>
        <v>2.1059999999999999</v>
      </c>
    </row>
    <row r="2819" spans="1:11">
      <c r="A2819" s="1">
        <v>39931.208333333336</v>
      </c>
      <c r="B2819" s="2">
        <v>1.1425000000000001</v>
      </c>
      <c r="C2819" s="2">
        <f t="shared" si="209"/>
        <v>1.3252999999999999</v>
      </c>
      <c r="D2819" s="2">
        <v>1156.95</v>
      </c>
      <c r="E2819" s="2">
        <f t="shared" si="210"/>
        <v>2209.7745</v>
      </c>
      <c r="F2819" s="2">
        <v>1331</v>
      </c>
      <c r="G2819" s="2">
        <f t="shared" si="211"/>
        <v>2542.21</v>
      </c>
      <c r="H2819" s="2">
        <v>174.05</v>
      </c>
      <c r="I2819" s="2">
        <f t="shared" si="212"/>
        <v>332.43550000000005</v>
      </c>
      <c r="J2819" s="2">
        <v>1.0629999999999999</v>
      </c>
      <c r="K2819" s="2">
        <f t="shared" si="213"/>
        <v>2.1259999999999999</v>
      </c>
    </row>
    <row r="2820" spans="1:11">
      <c r="A2820" s="1">
        <v>39931.25</v>
      </c>
      <c r="B2820" s="2">
        <v>1.35</v>
      </c>
      <c r="C2820" s="2">
        <f t="shared" si="209"/>
        <v>1.5660000000000001</v>
      </c>
      <c r="D2820" s="2">
        <v>1241.7</v>
      </c>
      <c r="E2820" s="2">
        <f t="shared" si="210"/>
        <v>2371.6469999999999</v>
      </c>
      <c r="F2820" s="2">
        <v>1474.4</v>
      </c>
      <c r="G2820" s="2">
        <f t="shared" si="211"/>
        <v>2816.1040000000003</v>
      </c>
      <c r="H2820" s="2">
        <v>232.7</v>
      </c>
      <c r="I2820" s="2">
        <f t="shared" si="212"/>
        <v>444.45700000000033</v>
      </c>
      <c r="J2820" s="2">
        <v>0.96750000000000003</v>
      </c>
      <c r="K2820" s="2">
        <f t="shared" si="213"/>
        <v>1.9350000000000001</v>
      </c>
    </row>
    <row r="2821" spans="1:11">
      <c r="A2821" s="1">
        <v>39931.291666666664</v>
      </c>
      <c r="B2821" s="2">
        <v>1.3875</v>
      </c>
      <c r="C2821" s="2">
        <f t="shared" si="209"/>
        <v>1.6094999999999999</v>
      </c>
      <c r="D2821" s="2">
        <v>1149</v>
      </c>
      <c r="E2821" s="2">
        <f t="shared" si="210"/>
        <v>2194.5899999999997</v>
      </c>
      <c r="F2821" s="2">
        <v>1377.3</v>
      </c>
      <c r="G2821" s="2">
        <f t="shared" si="211"/>
        <v>2630.643</v>
      </c>
      <c r="H2821" s="2">
        <v>228.3</v>
      </c>
      <c r="I2821" s="2">
        <f t="shared" si="212"/>
        <v>436.05300000000034</v>
      </c>
      <c r="J2821" s="2">
        <v>0.92649999999999999</v>
      </c>
      <c r="K2821" s="2">
        <f t="shared" si="213"/>
        <v>1.853</v>
      </c>
    </row>
    <row r="2822" spans="1:11">
      <c r="A2822" s="1">
        <v>39931.333333333336</v>
      </c>
      <c r="B2822" s="2">
        <v>1.335</v>
      </c>
      <c r="C2822" s="2">
        <f t="shared" si="209"/>
        <v>1.5485999999999998</v>
      </c>
      <c r="D2822" s="2">
        <v>1051.0999999999999</v>
      </c>
      <c r="E2822" s="2">
        <f t="shared" si="210"/>
        <v>2007.6009999999997</v>
      </c>
      <c r="F2822" s="2">
        <v>1255.25</v>
      </c>
      <c r="G2822" s="2">
        <f t="shared" si="211"/>
        <v>2397.5274999999997</v>
      </c>
      <c r="H2822" s="2">
        <v>204.15</v>
      </c>
      <c r="I2822" s="2">
        <f t="shared" si="212"/>
        <v>389.92650000000003</v>
      </c>
      <c r="J2822" s="2">
        <v>1.0325</v>
      </c>
      <c r="K2822" s="2">
        <f t="shared" si="213"/>
        <v>2.0649999999999999</v>
      </c>
    </row>
    <row r="2823" spans="1:11">
      <c r="A2823" s="1">
        <v>39931.375</v>
      </c>
      <c r="B2823" s="2">
        <v>1.2024999999999999</v>
      </c>
      <c r="C2823" s="2">
        <f t="shared" ref="C2823:C2886" si="214">B2823*1.16</f>
        <v>1.3948999999999998</v>
      </c>
      <c r="D2823" s="2">
        <v>1020</v>
      </c>
      <c r="E2823" s="2">
        <f t="shared" ref="E2823:E2886" si="215">D2823*1.91</f>
        <v>1948.1999999999998</v>
      </c>
      <c r="F2823" s="2">
        <v>1194</v>
      </c>
      <c r="G2823" s="2">
        <f t="shared" ref="G2823:G2886" si="216">F2823*1.91</f>
        <v>2280.54</v>
      </c>
      <c r="H2823" s="2">
        <v>174</v>
      </c>
      <c r="I2823" s="2">
        <f t="shared" ref="I2823:I2886" si="217">G2823-E2823</f>
        <v>332.34000000000015</v>
      </c>
      <c r="J2823" s="2">
        <v>0.95374999999999999</v>
      </c>
      <c r="K2823" s="2">
        <f t="shared" ref="K2823:K2886" si="218">J2823*2</f>
        <v>1.9075</v>
      </c>
    </row>
    <row r="2824" spans="1:11">
      <c r="A2824" s="1">
        <v>39931.416666666664</v>
      </c>
      <c r="B2824" s="2">
        <v>1.1299999999999999</v>
      </c>
      <c r="C2824" s="2">
        <f t="shared" si="214"/>
        <v>1.3107999999999997</v>
      </c>
      <c r="D2824" s="2">
        <v>870.75</v>
      </c>
      <c r="E2824" s="2">
        <f t="shared" si="215"/>
        <v>1663.1324999999999</v>
      </c>
      <c r="F2824" s="2">
        <v>1021.2</v>
      </c>
      <c r="G2824" s="2">
        <f t="shared" si="216"/>
        <v>1950.492</v>
      </c>
      <c r="H2824" s="2">
        <v>150.44999999999999</v>
      </c>
      <c r="I2824" s="2">
        <f t="shared" si="217"/>
        <v>287.35950000000003</v>
      </c>
      <c r="J2824" s="2">
        <v>1.0767500000000001</v>
      </c>
      <c r="K2824" s="2">
        <f t="shared" si="218"/>
        <v>2.1535000000000002</v>
      </c>
    </row>
    <row r="2825" spans="1:11">
      <c r="A2825" s="1">
        <v>39931.458333333336</v>
      </c>
      <c r="B2825" s="2">
        <v>1.1375</v>
      </c>
      <c r="C2825" s="2">
        <f t="shared" si="214"/>
        <v>1.3194999999999999</v>
      </c>
      <c r="D2825" s="2">
        <v>937.1</v>
      </c>
      <c r="E2825" s="2">
        <f t="shared" si="215"/>
        <v>1789.8609999999999</v>
      </c>
      <c r="F2825" s="2">
        <v>1085.55</v>
      </c>
      <c r="G2825" s="2">
        <f t="shared" si="216"/>
        <v>2073.4004999999997</v>
      </c>
      <c r="H2825" s="2">
        <v>148.44999999999999</v>
      </c>
      <c r="I2825" s="2">
        <f t="shared" si="217"/>
        <v>283.53949999999986</v>
      </c>
      <c r="J2825" s="2">
        <v>1.1245000000000001</v>
      </c>
      <c r="K2825" s="2">
        <f t="shared" si="218"/>
        <v>2.2490000000000001</v>
      </c>
    </row>
    <row r="2826" spans="1:11">
      <c r="A2826" s="1">
        <v>39931.5</v>
      </c>
      <c r="B2826" s="2">
        <v>1.29</v>
      </c>
      <c r="C2826" s="2">
        <f t="shared" si="214"/>
        <v>1.4964</v>
      </c>
      <c r="D2826" s="2">
        <v>1129.75</v>
      </c>
      <c r="E2826" s="2">
        <f t="shared" si="215"/>
        <v>2157.8224999999998</v>
      </c>
      <c r="F2826" s="2">
        <v>1305.95</v>
      </c>
      <c r="G2826" s="2">
        <f t="shared" si="216"/>
        <v>2494.3645000000001</v>
      </c>
      <c r="H2826" s="2">
        <v>176.2</v>
      </c>
      <c r="I2826" s="2">
        <f t="shared" si="217"/>
        <v>336.54200000000037</v>
      </c>
      <c r="J2826" s="2">
        <v>1.1932499999999999</v>
      </c>
      <c r="K2826" s="2">
        <f t="shared" si="218"/>
        <v>2.3864999999999998</v>
      </c>
    </row>
    <row r="2827" spans="1:11">
      <c r="A2827" s="1">
        <v>39931.541666666664</v>
      </c>
      <c r="B2827" s="2">
        <v>1.2124999999999999</v>
      </c>
      <c r="C2827" s="2">
        <f t="shared" si="214"/>
        <v>1.4064999999999999</v>
      </c>
      <c r="D2827" s="2">
        <v>1037.75</v>
      </c>
      <c r="E2827" s="2">
        <f t="shared" si="215"/>
        <v>1982.1025</v>
      </c>
      <c r="F2827" s="2">
        <v>1214.4000000000001</v>
      </c>
      <c r="G2827" s="2">
        <f t="shared" si="216"/>
        <v>2319.5039999999999</v>
      </c>
      <c r="H2827" s="2">
        <v>176.65</v>
      </c>
      <c r="I2827" s="2">
        <f t="shared" si="217"/>
        <v>337.40149999999994</v>
      </c>
      <c r="J2827" s="2">
        <v>1.1279999999999999</v>
      </c>
      <c r="K2827" s="2">
        <f t="shared" si="218"/>
        <v>2.2559999999999998</v>
      </c>
    </row>
    <row r="2828" spans="1:11">
      <c r="A2828" s="1">
        <v>39931.583333333336</v>
      </c>
      <c r="B2828" s="2">
        <v>1.21</v>
      </c>
      <c r="C2828" s="2">
        <f t="shared" si="214"/>
        <v>1.4036</v>
      </c>
      <c r="D2828" s="2">
        <v>1052.3499999999999</v>
      </c>
      <c r="E2828" s="2">
        <f t="shared" si="215"/>
        <v>2009.9884999999997</v>
      </c>
      <c r="F2828" s="2">
        <v>1237.55</v>
      </c>
      <c r="G2828" s="2">
        <f t="shared" si="216"/>
        <v>2363.7204999999999</v>
      </c>
      <c r="H2828" s="2">
        <v>185.2</v>
      </c>
      <c r="I2828" s="2">
        <f t="shared" si="217"/>
        <v>353.7320000000002</v>
      </c>
      <c r="J2828" s="2">
        <v>1.1625000000000001</v>
      </c>
      <c r="K2828" s="2">
        <f t="shared" si="218"/>
        <v>2.3250000000000002</v>
      </c>
    </row>
    <row r="2829" spans="1:11">
      <c r="A2829" s="1">
        <v>39931.625</v>
      </c>
      <c r="B2829" s="2">
        <v>1.3174999999999999</v>
      </c>
      <c r="C2829" s="2">
        <f t="shared" si="214"/>
        <v>1.5282999999999998</v>
      </c>
      <c r="D2829" s="2">
        <v>993.45</v>
      </c>
      <c r="E2829" s="2">
        <f t="shared" si="215"/>
        <v>1897.4894999999999</v>
      </c>
      <c r="F2829" s="2">
        <v>1191.3</v>
      </c>
      <c r="G2829" s="2">
        <f t="shared" si="216"/>
        <v>2275.3829999999998</v>
      </c>
      <c r="H2829" s="2">
        <v>197.85</v>
      </c>
      <c r="I2829" s="2">
        <f t="shared" si="217"/>
        <v>377.8934999999999</v>
      </c>
      <c r="J2829" s="2">
        <v>0.94374999999999998</v>
      </c>
      <c r="K2829" s="2">
        <f t="shared" si="218"/>
        <v>1.8875</v>
      </c>
    </row>
    <row r="2830" spans="1:11">
      <c r="A2830" s="1">
        <v>39931.666666666664</v>
      </c>
      <c r="B2830" s="2">
        <v>1.3825000000000001</v>
      </c>
      <c r="C2830" s="2">
        <f t="shared" si="214"/>
        <v>1.6036999999999999</v>
      </c>
      <c r="D2830" s="2">
        <v>897.35</v>
      </c>
      <c r="E2830" s="2">
        <f t="shared" si="215"/>
        <v>1713.9385</v>
      </c>
      <c r="F2830" s="2">
        <v>1097.7</v>
      </c>
      <c r="G2830" s="2">
        <f t="shared" si="216"/>
        <v>2096.607</v>
      </c>
      <c r="H2830" s="2">
        <v>200.35</v>
      </c>
      <c r="I2830" s="2">
        <f t="shared" si="217"/>
        <v>382.66849999999999</v>
      </c>
      <c r="J2830" s="2">
        <v>1.0327500000000001</v>
      </c>
      <c r="K2830" s="2">
        <f t="shared" si="218"/>
        <v>2.0655000000000001</v>
      </c>
    </row>
    <row r="2831" spans="1:11">
      <c r="A2831" s="1">
        <v>39931.708333333336</v>
      </c>
      <c r="B2831" s="2">
        <v>1.32</v>
      </c>
      <c r="C2831" s="2">
        <f t="shared" si="214"/>
        <v>1.5311999999999999</v>
      </c>
      <c r="D2831" s="2">
        <v>892.2</v>
      </c>
      <c r="E2831" s="2">
        <f t="shared" si="215"/>
        <v>1704.1020000000001</v>
      </c>
      <c r="F2831" s="2">
        <v>1089.7</v>
      </c>
      <c r="G2831" s="2">
        <f t="shared" si="216"/>
        <v>2081.3270000000002</v>
      </c>
      <c r="H2831" s="2">
        <v>197.5</v>
      </c>
      <c r="I2831" s="2">
        <f t="shared" si="217"/>
        <v>377.22500000000014</v>
      </c>
      <c r="J2831" s="2">
        <v>1.0325</v>
      </c>
      <c r="K2831" s="2">
        <f t="shared" si="218"/>
        <v>2.0649999999999999</v>
      </c>
    </row>
    <row r="2832" spans="1:11">
      <c r="A2832" s="1">
        <v>39931.75</v>
      </c>
      <c r="B2832" s="2">
        <v>1.3274999999999999</v>
      </c>
      <c r="C2832" s="2">
        <f t="shared" si="214"/>
        <v>1.5398999999999998</v>
      </c>
      <c r="D2832" s="2">
        <v>795.7</v>
      </c>
      <c r="E2832" s="2">
        <f t="shared" si="215"/>
        <v>1519.787</v>
      </c>
      <c r="F2832" s="2">
        <v>971.55</v>
      </c>
      <c r="G2832" s="2">
        <f t="shared" si="216"/>
        <v>1855.6604999999997</v>
      </c>
      <c r="H2832" s="2">
        <v>175.85</v>
      </c>
      <c r="I2832" s="2">
        <f t="shared" si="217"/>
        <v>335.87349999999969</v>
      </c>
      <c r="J2832" s="2">
        <v>1.0155000000000001</v>
      </c>
      <c r="K2832" s="2">
        <f t="shared" si="218"/>
        <v>2.0310000000000001</v>
      </c>
    </row>
    <row r="2833" spans="1:11">
      <c r="A2833" s="1">
        <v>39931.791666666664</v>
      </c>
      <c r="B2833" s="2">
        <v>1.21</v>
      </c>
      <c r="C2833" s="2">
        <f t="shared" si="214"/>
        <v>1.4036</v>
      </c>
      <c r="D2833" s="2">
        <v>686.75</v>
      </c>
      <c r="E2833" s="2">
        <f t="shared" si="215"/>
        <v>1311.6924999999999</v>
      </c>
      <c r="F2833" s="2">
        <v>815.15</v>
      </c>
      <c r="G2833" s="2">
        <f t="shared" si="216"/>
        <v>1556.9364999999998</v>
      </c>
      <c r="H2833" s="2">
        <v>128.4</v>
      </c>
      <c r="I2833" s="2">
        <f t="shared" si="217"/>
        <v>245.24399999999991</v>
      </c>
      <c r="J2833" s="2">
        <v>1.077</v>
      </c>
      <c r="K2833" s="2">
        <f t="shared" si="218"/>
        <v>2.1539999999999999</v>
      </c>
    </row>
    <row r="2834" spans="1:11">
      <c r="A2834" s="1">
        <v>39931.833333333336</v>
      </c>
      <c r="B2834" s="2">
        <v>1.0225</v>
      </c>
      <c r="C2834" s="2">
        <f t="shared" si="214"/>
        <v>1.1860999999999999</v>
      </c>
      <c r="D2834" s="2">
        <v>653.25</v>
      </c>
      <c r="E2834" s="2">
        <f t="shared" si="215"/>
        <v>1247.7075</v>
      </c>
      <c r="F2834" s="2">
        <v>763.95</v>
      </c>
      <c r="G2834" s="2">
        <f t="shared" si="216"/>
        <v>1459.1445000000001</v>
      </c>
      <c r="H2834" s="2">
        <v>110.7</v>
      </c>
      <c r="I2834" s="2">
        <f t="shared" si="217"/>
        <v>211.43700000000013</v>
      </c>
      <c r="J2834" s="2">
        <v>0.99824999999999997</v>
      </c>
      <c r="K2834" s="2">
        <f t="shared" si="218"/>
        <v>1.9964999999999999</v>
      </c>
    </row>
    <row r="2835" spans="1:11">
      <c r="A2835" s="1">
        <v>39931.875</v>
      </c>
      <c r="B2835" s="2">
        <v>1.1074999999999999</v>
      </c>
      <c r="C2835" s="2">
        <f t="shared" si="214"/>
        <v>1.2846999999999997</v>
      </c>
      <c r="D2835" s="2">
        <v>890.25</v>
      </c>
      <c r="E2835" s="2">
        <f t="shared" si="215"/>
        <v>1700.3774999999998</v>
      </c>
      <c r="F2835" s="2">
        <v>1007.95</v>
      </c>
      <c r="G2835" s="2">
        <f t="shared" si="216"/>
        <v>1925.1845000000001</v>
      </c>
      <c r="H2835" s="2">
        <v>117.7</v>
      </c>
      <c r="I2835" s="2">
        <f t="shared" si="217"/>
        <v>224.80700000000024</v>
      </c>
      <c r="J2835" s="2">
        <v>1.1212500000000001</v>
      </c>
      <c r="K2835" s="2">
        <f t="shared" si="218"/>
        <v>2.2425000000000002</v>
      </c>
    </row>
    <row r="2836" spans="1:11">
      <c r="A2836" s="1">
        <v>39931.916666666664</v>
      </c>
      <c r="B2836" s="2">
        <v>1.1625000000000001</v>
      </c>
      <c r="C2836" s="2">
        <f t="shared" si="214"/>
        <v>1.3485</v>
      </c>
      <c r="D2836" s="2">
        <v>1151.55</v>
      </c>
      <c r="E2836" s="2">
        <f t="shared" si="215"/>
        <v>2199.4604999999997</v>
      </c>
      <c r="F2836" s="2">
        <v>1289.2</v>
      </c>
      <c r="G2836" s="2">
        <f t="shared" si="216"/>
        <v>2462.3719999999998</v>
      </c>
      <c r="H2836" s="2">
        <v>137.65</v>
      </c>
      <c r="I2836" s="2">
        <f t="shared" si="217"/>
        <v>262.91150000000016</v>
      </c>
      <c r="J2836" s="2">
        <v>1.16225</v>
      </c>
      <c r="K2836" s="2">
        <f t="shared" si="218"/>
        <v>2.3245</v>
      </c>
    </row>
    <row r="2837" spans="1:11">
      <c r="A2837" s="1">
        <v>39931.958333333336</v>
      </c>
      <c r="B2837" s="2">
        <v>1.0725</v>
      </c>
      <c r="C2837" s="2">
        <f t="shared" si="214"/>
        <v>1.2441</v>
      </c>
      <c r="D2837" s="2">
        <v>1114.1500000000001</v>
      </c>
      <c r="E2837" s="2">
        <f t="shared" si="215"/>
        <v>2128.0264999999999</v>
      </c>
      <c r="F2837" s="2">
        <v>1250.5999999999999</v>
      </c>
      <c r="G2837" s="2">
        <f t="shared" si="216"/>
        <v>2388.6459999999997</v>
      </c>
      <c r="H2837" s="2">
        <v>136.44999999999999</v>
      </c>
      <c r="I2837" s="2">
        <f t="shared" si="217"/>
        <v>260.61949999999979</v>
      </c>
      <c r="J2837" s="2">
        <v>1.14175</v>
      </c>
      <c r="K2837" s="2">
        <f t="shared" si="218"/>
        <v>2.2835000000000001</v>
      </c>
    </row>
    <row r="2838" spans="1:11">
      <c r="A2838" s="1">
        <v>39932</v>
      </c>
      <c r="B2838" s="2">
        <v>1.0625</v>
      </c>
      <c r="C2838" s="2">
        <f t="shared" si="214"/>
        <v>1.2324999999999999</v>
      </c>
      <c r="D2838" s="2">
        <v>1125</v>
      </c>
      <c r="E2838" s="2">
        <f t="shared" si="215"/>
        <v>2148.75</v>
      </c>
      <c r="F2838" s="2">
        <v>1248.4000000000001</v>
      </c>
      <c r="G2838" s="2">
        <f t="shared" si="216"/>
        <v>2384.444</v>
      </c>
      <c r="H2838" s="2">
        <v>123.4</v>
      </c>
      <c r="I2838" s="2">
        <f t="shared" si="217"/>
        <v>235.69399999999996</v>
      </c>
      <c r="J2838" s="2">
        <v>1.1180000000000001</v>
      </c>
      <c r="K2838" s="2">
        <f t="shared" si="218"/>
        <v>2.2360000000000002</v>
      </c>
    </row>
    <row r="2839" spans="1:11">
      <c r="A2839" s="1">
        <v>39932.041666666664</v>
      </c>
      <c r="B2839" s="2">
        <v>0.96750000000000003</v>
      </c>
      <c r="C2839" s="2">
        <f t="shared" si="214"/>
        <v>1.1222999999999999</v>
      </c>
      <c r="D2839" s="2">
        <v>998.6</v>
      </c>
      <c r="E2839" s="2">
        <f t="shared" si="215"/>
        <v>1907.326</v>
      </c>
      <c r="F2839" s="2">
        <v>1103.1500000000001</v>
      </c>
      <c r="G2839" s="2">
        <f t="shared" si="216"/>
        <v>2107.0165000000002</v>
      </c>
      <c r="H2839" s="2">
        <v>104.55</v>
      </c>
      <c r="I2839" s="2">
        <f t="shared" si="217"/>
        <v>199.69050000000016</v>
      </c>
      <c r="J2839" s="2">
        <v>1.1315</v>
      </c>
      <c r="K2839" s="2">
        <f t="shared" si="218"/>
        <v>2.2629999999999999</v>
      </c>
    </row>
    <row r="2840" spans="1:11">
      <c r="A2840" s="1">
        <v>39932.083333333336</v>
      </c>
      <c r="B2840" s="2">
        <v>0.98250000000000004</v>
      </c>
      <c r="C2840" s="2">
        <f t="shared" si="214"/>
        <v>1.1396999999999999</v>
      </c>
      <c r="D2840" s="2">
        <v>1286.4000000000001</v>
      </c>
      <c r="E2840" s="2">
        <f t="shared" si="215"/>
        <v>2457.0239999999999</v>
      </c>
      <c r="F2840" s="2">
        <v>1405.05</v>
      </c>
      <c r="G2840" s="2">
        <f t="shared" si="216"/>
        <v>2683.6454999999996</v>
      </c>
      <c r="H2840" s="2">
        <v>118.65</v>
      </c>
      <c r="I2840" s="2">
        <f t="shared" si="217"/>
        <v>226.62149999999974</v>
      </c>
      <c r="J2840" s="2">
        <v>1.1315</v>
      </c>
      <c r="K2840" s="2">
        <f t="shared" si="218"/>
        <v>2.2629999999999999</v>
      </c>
    </row>
    <row r="2841" spans="1:11">
      <c r="A2841" s="1">
        <v>39932.125</v>
      </c>
      <c r="B2841" s="2">
        <v>0.94499999999999995</v>
      </c>
      <c r="C2841" s="2">
        <f t="shared" si="214"/>
        <v>1.0961999999999998</v>
      </c>
      <c r="D2841" s="2">
        <v>1256.75</v>
      </c>
      <c r="E2841" s="2">
        <f t="shared" si="215"/>
        <v>2400.3924999999999</v>
      </c>
      <c r="F2841" s="2">
        <v>1371</v>
      </c>
      <c r="G2841" s="2">
        <f t="shared" si="216"/>
        <v>2618.6099999999997</v>
      </c>
      <c r="H2841" s="2">
        <v>114.25</v>
      </c>
      <c r="I2841" s="2">
        <f t="shared" si="217"/>
        <v>218.21749999999975</v>
      </c>
      <c r="J2841" s="2">
        <v>1.10775</v>
      </c>
      <c r="K2841" s="2">
        <f t="shared" si="218"/>
        <v>2.2155</v>
      </c>
    </row>
    <row r="2842" spans="1:11">
      <c r="A2842" s="1">
        <v>39932.166666666664</v>
      </c>
      <c r="B2842" s="2">
        <v>0.94</v>
      </c>
      <c r="C2842" s="2">
        <f t="shared" si="214"/>
        <v>1.0903999999999998</v>
      </c>
      <c r="D2842" s="2">
        <v>1077.75</v>
      </c>
      <c r="E2842" s="2">
        <f t="shared" si="215"/>
        <v>2058.5025000000001</v>
      </c>
      <c r="F2842" s="2">
        <v>1188.8</v>
      </c>
      <c r="G2842" s="2">
        <f t="shared" si="216"/>
        <v>2270.6079999999997</v>
      </c>
      <c r="H2842" s="2">
        <v>111.05</v>
      </c>
      <c r="I2842" s="2">
        <f t="shared" si="217"/>
        <v>212.10549999999967</v>
      </c>
      <c r="J2842" s="2">
        <v>1.08725</v>
      </c>
      <c r="K2842" s="2">
        <f t="shared" si="218"/>
        <v>2.1745000000000001</v>
      </c>
    </row>
    <row r="2843" spans="1:11">
      <c r="A2843" s="1">
        <v>39932.208333333336</v>
      </c>
      <c r="B2843" s="2">
        <v>1.1174999999999999</v>
      </c>
      <c r="C2843" s="2">
        <f t="shared" si="214"/>
        <v>1.2962999999999998</v>
      </c>
      <c r="D2843" s="2">
        <v>1134.9000000000001</v>
      </c>
      <c r="E2843" s="2">
        <f t="shared" si="215"/>
        <v>2167.6590000000001</v>
      </c>
      <c r="F2843" s="2">
        <v>1310.5</v>
      </c>
      <c r="G2843" s="2">
        <f t="shared" si="216"/>
        <v>2503.0549999999998</v>
      </c>
      <c r="H2843" s="2">
        <v>175.6</v>
      </c>
      <c r="I2843" s="2">
        <f t="shared" si="217"/>
        <v>335.39599999999973</v>
      </c>
      <c r="J2843" s="2">
        <v>1.01525</v>
      </c>
      <c r="K2843" s="2">
        <f t="shared" si="218"/>
        <v>2.0305</v>
      </c>
    </row>
    <row r="2844" spans="1:11">
      <c r="A2844" s="1">
        <v>39932.25</v>
      </c>
      <c r="B2844" s="2">
        <v>1.4</v>
      </c>
      <c r="C2844" s="2">
        <f t="shared" si="214"/>
        <v>1.6239999999999999</v>
      </c>
      <c r="D2844" s="2">
        <v>1280.0999999999999</v>
      </c>
      <c r="E2844" s="2">
        <f t="shared" si="215"/>
        <v>2444.9909999999995</v>
      </c>
      <c r="F2844" s="2">
        <v>1518.4</v>
      </c>
      <c r="G2844" s="2">
        <f t="shared" si="216"/>
        <v>2900.1440000000002</v>
      </c>
      <c r="H2844" s="2">
        <v>238.3</v>
      </c>
      <c r="I2844" s="2">
        <f t="shared" si="217"/>
        <v>455.1530000000007</v>
      </c>
      <c r="J2844" s="2">
        <v>0.96775</v>
      </c>
      <c r="K2844" s="2">
        <f t="shared" si="218"/>
        <v>1.9355</v>
      </c>
    </row>
    <row r="2845" spans="1:11">
      <c r="A2845" s="1">
        <v>39932.291666666664</v>
      </c>
      <c r="B2845" s="2">
        <v>1.405</v>
      </c>
      <c r="C2845" s="2">
        <f t="shared" si="214"/>
        <v>1.6297999999999999</v>
      </c>
      <c r="D2845" s="2">
        <v>1105.55</v>
      </c>
      <c r="E2845" s="2">
        <f t="shared" si="215"/>
        <v>2111.6005</v>
      </c>
      <c r="F2845" s="2">
        <v>1322.7</v>
      </c>
      <c r="G2845" s="2">
        <f t="shared" si="216"/>
        <v>2526.357</v>
      </c>
      <c r="H2845" s="2">
        <v>217.15</v>
      </c>
      <c r="I2845" s="2">
        <f t="shared" si="217"/>
        <v>414.75649999999996</v>
      </c>
      <c r="J2845" s="2">
        <v>0.87875000000000003</v>
      </c>
      <c r="K2845" s="2">
        <f t="shared" si="218"/>
        <v>1.7575000000000001</v>
      </c>
    </row>
    <row r="2846" spans="1:11">
      <c r="A2846" s="1">
        <v>39932.333333333336</v>
      </c>
      <c r="B2846" s="2">
        <v>1.2949999999999999</v>
      </c>
      <c r="C2846" s="2">
        <f t="shared" si="214"/>
        <v>1.5021999999999998</v>
      </c>
      <c r="D2846" s="2">
        <v>1099.5</v>
      </c>
      <c r="E2846" s="2">
        <f t="shared" si="215"/>
        <v>2100.0450000000001</v>
      </c>
      <c r="F2846" s="2">
        <v>1310.25</v>
      </c>
      <c r="G2846" s="2">
        <f t="shared" si="216"/>
        <v>2502.5774999999999</v>
      </c>
      <c r="H2846" s="2">
        <v>210.75</v>
      </c>
      <c r="I2846" s="2">
        <f t="shared" si="217"/>
        <v>402.5324999999998</v>
      </c>
      <c r="J2846" s="2">
        <v>0.98799999999999999</v>
      </c>
      <c r="K2846" s="2">
        <f t="shared" si="218"/>
        <v>1.976</v>
      </c>
    </row>
    <row r="2847" spans="1:11">
      <c r="A2847" s="1">
        <v>39932.375</v>
      </c>
      <c r="B2847" s="2">
        <v>1.1975</v>
      </c>
      <c r="C2847" s="2">
        <f t="shared" si="214"/>
        <v>1.3891</v>
      </c>
      <c r="D2847" s="2">
        <v>1027</v>
      </c>
      <c r="E2847" s="2">
        <f t="shared" si="215"/>
        <v>1961.57</v>
      </c>
      <c r="F2847" s="2">
        <v>1205.7</v>
      </c>
      <c r="G2847" s="2">
        <f t="shared" si="216"/>
        <v>2302.8870000000002</v>
      </c>
      <c r="H2847" s="2">
        <v>178.7</v>
      </c>
      <c r="I2847" s="2">
        <f t="shared" si="217"/>
        <v>341.31700000000023</v>
      </c>
      <c r="J2847" s="2">
        <v>1.1212500000000001</v>
      </c>
      <c r="K2847" s="2">
        <f t="shared" si="218"/>
        <v>2.2425000000000002</v>
      </c>
    </row>
    <row r="2848" spans="1:11">
      <c r="A2848" s="1">
        <v>39932.416666666664</v>
      </c>
      <c r="B2848" s="2">
        <v>1.2649999999999999</v>
      </c>
      <c r="C2848" s="2">
        <f t="shared" si="214"/>
        <v>1.4673999999999998</v>
      </c>
      <c r="D2848" s="2">
        <v>1097.5999999999999</v>
      </c>
      <c r="E2848" s="2">
        <f t="shared" si="215"/>
        <v>2096.4159999999997</v>
      </c>
      <c r="F2848" s="2">
        <v>1262.2</v>
      </c>
      <c r="G2848" s="2">
        <f t="shared" si="216"/>
        <v>2410.8020000000001</v>
      </c>
      <c r="H2848" s="2">
        <v>164.6</v>
      </c>
      <c r="I2848" s="2">
        <f t="shared" si="217"/>
        <v>314.38600000000042</v>
      </c>
      <c r="J2848" s="2">
        <v>1.24075</v>
      </c>
      <c r="K2848" s="2">
        <f t="shared" si="218"/>
        <v>2.4815</v>
      </c>
    </row>
    <row r="2849" spans="1:11">
      <c r="A2849" s="1">
        <v>39932.458333333336</v>
      </c>
      <c r="B2849" s="2">
        <v>1.1875</v>
      </c>
      <c r="C2849" s="2">
        <f t="shared" si="214"/>
        <v>1.3774999999999999</v>
      </c>
      <c r="D2849" s="2">
        <v>1036.95</v>
      </c>
      <c r="E2849" s="2">
        <f t="shared" si="215"/>
        <v>1980.5744999999999</v>
      </c>
      <c r="F2849" s="2">
        <v>1204.6500000000001</v>
      </c>
      <c r="G2849" s="2">
        <f t="shared" si="216"/>
        <v>2300.8815</v>
      </c>
      <c r="H2849" s="2">
        <v>167.7</v>
      </c>
      <c r="I2849" s="2">
        <f t="shared" si="217"/>
        <v>320.30700000000002</v>
      </c>
      <c r="J2849" s="2">
        <v>1.1657500000000001</v>
      </c>
      <c r="K2849" s="2">
        <f t="shared" si="218"/>
        <v>2.3315000000000001</v>
      </c>
    </row>
    <row r="2850" spans="1:11">
      <c r="A2850" s="1">
        <v>39932.5</v>
      </c>
      <c r="B2850" s="2">
        <v>1.1850000000000001</v>
      </c>
      <c r="C2850" s="2">
        <f t="shared" si="214"/>
        <v>1.3746</v>
      </c>
      <c r="D2850" s="2">
        <v>997.85</v>
      </c>
      <c r="E2850" s="2">
        <f t="shared" si="215"/>
        <v>1905.8934999999999</v>
      </c>
      <c r="F2850" s="2">
        <v>1164</v>
      </c>
      <c r="G2850" s="2">
        <f t="shared" si="216"/>
        <v>2223.2399999999998</v>
      </c>
      <c r="H2850" s="2">
        <v>166.15</v>
      </c>
      <c r="I2850" s="2">
        <f t="shared" si="217"/>
        <v>317.34649999999988</v>
      </c>
      <c r="J2850" s="2">
        <v>1.0495000000000001</v>
      </c>
      <c r="K2850" s="2">
        <f t="shared" si="218"/>
        <v>2.0990000000000002</v>
      </c>
    </row>
    <row r="2851" spans="1:11">
      <c r="A2851" s="1">
        <v>39932.541666666664</v>
      </c>
      <c r="B2851" s="2">
        <v>1.1575</v>
      </c>
      <c r="C2851" s="2">
        <f t="shared" si="214"/>
        <v>1.3426999999999998</v>
      </c>
      <c r="D2851" s="2">
        <v>925.95</v>
      </c>
      <c r="E2851" s="2">
        <f t="shared" si="215"/>
        <v>1768.5645</v>
      </c>
      <c r="F2851" s="2">
        <v>1090.55</v>
      </c>
      <c r="G2851" s="2">
        <f t="shared" si="216"/>
        <v>2082.9504999999999</v>
      </c>
      <c r="H2851" s="2">
        <v>164.6</v>
      </c>
      <c r="I2851" s="2">
        <f t="shared" si="217"/>
        <v>314.38599999999997</v>
      </c>
      <c r="J2851" s="2">
        <v>1.1725000000000001</v>
      </c>
      <c r="K2851" s="2">
        <f t="shared" si="218"/>
        <v>2.3450000000000002</v>
      </c>
    </row>
    <row r="2852" spans="1:11">
      <c r="A2852" s="1">
        <v>39932.583333333336</v>
      </c>
      <c r="B2852" s="2">
        <v>1.145</v>
      </c>
      <c r="C2852" s="2">
        <f t="shared" si="214"/>
        <v>1.3281999999999998</v>
      </c>
      <c r="D2852" s="2">
        <v>878.8</v>
      </c>
      <c r="E2852" s="2">
        <f t="shared" si="215"/>
        <v>1678.5079999999998</v>
      </c>
      <c r="F2852" s="2">
        <v>1044.1500000000001</v>
      </c>
      <c r="G2852" s="2">
        <f t="shared" si="216"/>
        <v>1994.3265000000001</v>
      </c>
      <c r="H2852" s="2">
        <v>165.35</v>
      </c>
      <c r="I2852" s="2">
        <f t="shared" si="217"/>
        <v>315.81850000000031</v>
      </c>
      <c r="J2852" s="2">
        <v>1.077</v>
      </c>
      <c r="K2852" s="2">
        <f t="shared" si="218"/>
        <v>2.1539999999999999</v>
      </c>
    </row>
    <row r="2853" spans="1:11">
      <c r="A2853" s="1">
        <v>39932.625</v>
      </c>
      <c r="B2853" s="2">
        <v>1.2075</v>
      </c>
      <c r="C2853" s="2">
        <f t="shared" si="214"/>
        <v>1.4006999999999998</v>
      </c>
      <c r="D2853" s="2">
        <v>825.8</v>
      </c>
      <c r="E2853" s="2">
        <f t="shared" si="215"/>
        <v>1577.2779999999998</v>
      </c>
      <c r="F2853" s="2">
        <v>1005.7</v>
      </c>
      <c r="G2853" s="2">
        <f t="shared" si="216"/>
        <v>1920.8869999999999</v>
      </c>
      <c r="H2853" s="2">
        <v>179.9</v>
      </c>
      <c r="I2853" s="2">
        <f t="shared" si="217"/>
        <v>343.60900000000015</v>
      </c>
      <c r="J2853" s="2">
        <v>1.1180000000000001</v>
      </c>
      <c r="K2853" s="2">
        <f t="shared" si="218"/>
        <v>2.2360000000000002</v>
      </c>
    </row>
    <row r="2854" spans="1:11">
      <c r="A2854" s="1">
        <v>39932.666666666664</v>
      </c>
      <c r="B2854" s="2">
        <v>1.2324999999999999</v>
      </c>
      <c r="C2854" s="2">
        <f t="shared" si="214"/>
        <v>1.4296999999999997</v>
      </c>
      <c r="D2854" s="2">
        <v>805.3</v>
      </c>
      <c r="E2854" s="2">
        <f t="shared" si="215"/>
        <v>1538.1229999999998</v>
      </c>
      <c r="F2854" s="2">
        <v>989.2</v>
      </c>
      <c r="G2854" s="2">
        <f t="shared" si="216"/>
        <v>1889.3720000000001</v>
      </c>
      <c r="H2854" s="2">
        <v>183.9</v>
      </c>
      <c r="I2854" s="2">
        <f t="shared" si="217"/>
        <v>351.24900000000025</v>
      </c>
      <c r="J2854" s="2">
        <v>1.1487499999999999</v>
      </c>
      <c r="K2854" s="2">
        <f t="shared" si="218"/>
        <v>2.2974999999999999</v>
      </c>
    </row>
    <row r="2855" spans="1:11">
      <c r="A2855" s="1">
        <v>39932.708333333336</v>
      </c>
      <c r="B2855" s="2">
        <v>1.3174999999999999</v>
      </c>
      <c r="C2855" s="2">
        <f t="shared" si="214"/>
        <v>1.5282999999999998</v>
      </c>
      <c r="D2855" s="2">
        <v>844.15</v>
      </c>
      <c r="E2855" s="2">
        <f t="shared" si="215"/>
        <v>1612.3264999999999</v>
      </c>
      <c r="F2855" s="2">
        <v>1027.55</v>
      </c>
      <c r="G2855" s="2">
        <f t="shared" si="216"/>
        <v>1962.6204999999998</v>
      </c>
      <c r="H2855" s="2">
        <v>183.4</v>
      </c>
      <c r="I2855" s="2">
        <f t="shared" si="217"/>
        <v>350.29399999999987</v>
      </c>
      <c r="J2855" s="2">
        <v>1.087</v>
      </c>
      <c r="K2855" s="2">
        <f t="shared" si="218"/>
        <v>2.1739999999999999</v>
      </c>
    </row>
    <row r="2856" spans="1:11">
      <c r="A2856" s="1">
        <v>39932.75</v>
      </c>
      <c r="B2856" s="2">
        <v>1.21</v>
      </c>
      <c r="C2856" s="2">
        <f t="shared" si="214"/>
        <v>1.4036</v>
      </c>
      <c r="D2856" s="2">
        <v>689.85</v>
      </c>
      <c r="E2856" s="2">
        <f t="shared" si="215"/>
        <v>1317.6134999999999</v>
      </c>
      <c r="F2856" s="2">
        <v>836.95</v>
      </c>
      <c r="G2856" s="2">
        <f t="shared" si="216"/>
        <v>1598.5744999999999</v>
      </c>
      <c r="H2856" s="2">
        <v>147.1</v>
      </c>
      <c r="I2856" s="2">
        <f t="shared" si="217"/>
        <v>280.96100000000001</v>
      </c>
      <c r="J2856" s="2">
        <v>1.0325</v>
      </c>
      <c r="K2856" s="2">
        <f t="shared" si="218"/>
        <v>2.0649999999999999</v>
      </c>
    </row>
    <row r="2857" spans="1:11">
      <c r="A2857" s="1">
        <v>39932.791666666664</v>
      </c>
      <c r="B2857" s="2">
        <v>1.075</v>
      </c>
      <c r="C2857" s="2">
        <f t="shared" si="214"/>
        <v>1.2469999999999999</v>
      </c>
      <c r="D2857" s="2">
        <v>625.20000000000005</v>
      </c>
      <c r="E2857" s="2">
        <f t="shared" si="215"/>
        <v>1194.1320000000001</v>
      </c>
      <c r="F2857" s="2">
        <v>743.95</v>
      </c>
      <c r="G2857" s="2">
        <f t="shared" si="216"/>
        <v>1420.9445000000001</v>
      </c>
      <c r="H2857" s="2">
        <v>118.75</v>
      </c>
      <c r="I2857" s="2">
        <f t="shared" si="217"/>
        <v>226.8125</v>
      </c>
      <c r="J2857" s="2">
        <v>1.11775</v>
      </c>
      <c r="K2857" s="2">
        <f t="shared" si="218"/>
        <v>2.2355</v>
      </c>
    </row>
    <row r="2858" spans="1:11">
      <c r="A2858" s="1">
        <v>39932.833333333336</v>
      </c>
      <c r="B2858" s="2">
        <v>0.95</v>
      </c>
      <c r="C2858" s="2">
        <f t="shared" si="214"/>
        <v>1.1019999999999999</v>
      </c>
      <c r="D2858" s="2">
        <v>678.55</v>
      </c>
      <c r="E2858" s="2">
        <f t="shared" si="215"/>
        <v>1296.0304999999998</v>
      </c>
      <c r="F2858" s="2">
        <v>798.05</v>
      </c>
      <c r="G2858" s="2">
        <f t="shared" si="216"/>
        <v>1524.2754999999997</v>
      </c>
      <c r="H2858" s="2">
        <v>119.5</v>
      </c>
      <c r="I2858" s="2">
        <f t="shared" si="217"/>
        <v>228.24499999999989</v>
      </c>
      <c r="J2858" s="2">
        <v>1.12825</v>
      </c>
      <c r="K2858" s="2">
        <f t="shared" si="218"/>
        <v>2.2565</v>
      </c>
    </row>
    <row r="2859" spans="1:11">
      <c r="A2859" s="1">
        <v>39932.875</v>
      </c>
      <c r="B2859" s="2">
        <v>1.0149999999999999</v>
      </c>
      <c r="C2859" s="2">
        <f t="shared" si="214"/>
        <v>1.1773999999999998</v>
      </c>
      <c r="D2859" s="2">
        <v>659.6</v>
      </c>
      <c r="E2859" s="2">
        <f t="shared" si="215"/>
        <v>1259.836</v>
      </c>
      <c r="F2859" s="2">
        <v>769.85</v>
      </c>
      <c r="G2859" s="2">
        <f t="shared" si="216"/>
        <v>1470.4134999999999</v>
      </c>
      <c r="H2859" s="2">
        <v>110.25</v>
      </c>
      <c r="I2859" s="2">
        <f t="shared" si="217"/>
        <v>210.57749999999987</v>
      </c>
      <c r="J2859" s="2">
        <v>1.125</v>
      </c>
      <c r="K2859" s="2">
        <f t="shared" si="218"/>
        <v>2.25</v>
      </c>
    </row>
    <row r="2860" spans="1:11">
      <c r="A2860" s="1">
        <v>39932.916666666664</v>
      </c>
      <c r="B2860" s="2">
        <v>1.0024999999999999</v>
      </c>
      <c r="C2860" s="2">
        <f t="shared" si="214"/>
        <v>1.1628999999999998</v>
      </c>
      <c r="D2860" s="2">
        <v>564.65</v>
      </c>
      <c r="E2860" s="2">
        <f t="shared" si="215"/>
        <v>1078.4814999999999</v>
      </c>
      <c r="F2860" s="2">
        <v>664.35</v>
      </c>
      <c r="G2860" s="2">
        <f t="shared" si="216"/>
        <v>1268.9085</v>
      </c>
      <c r="H2860" s="2">
        <v>99.7</v>
      </c>
      <c r="I2860" s="2">
        <f t="shared" si="217"/>
        <v>190.42700000000013</v>
      </c>
      <c r="J2860" s="2">
        <v>1.1692499999999999</v>
      </c>
      <c r="K2860" s="2">
        <f t="shared" si="218"/>
        <v>2.3384999999999998</v>
      </c>
    </row>
    <row r="2861" spans="1:11">
      <c r="A2861" s="1">
        <v>39932.958333333336</v>
      </c>
      <c r="B2861" s="2">
        <v>0.77249999999999996</v>
      </c>
      <c r="C2861" s="2">
        <f t="shared" si="214"/>
        <v>0.8960999999999999</v>
      </c>
      <c r="D2861" s="2">
        <v>415.65</v>
      </c>
      <c r="E2861" s="2">
        <f t="shared" si="215"/>
        <v>793.89149999999995</v>
      </c>
      <c r="F2861" s="2">
        <v>493.6</v>
      </c>
      <c r="G2861" s="2">
        <f t="shared" si="216"/>
        <v>942.77599999999995</v>
      </c>
      <c r="H2861" s="2">
        <v>77.95</v>
      </c>
      <c r="I2861" s="2">
        <f t="shared" si="217"/>
        <v>148.8845</v>
      </c>
      <c r="J2861" s="2">
        <v>1.258</v>
      </c>
      <c r="K2861" s="2">
        <f t="shared" si="218"/>
        <v>2.516</v>
      </c>
    </row>
    <row r="2862" spans="1:11">
      <c r="A2862" s="1">
        <v>39933</v>
      </c>
      <c r="B2862" s="2">
        <v>0.71250000000000002</v>
      </c>
      <c r="C2862" s="2">
        <f t="shared" si="214"/>
        <v>0.82650000000000001</v>
      </c>
      <c r="D2862" s="2">
        <v>387.3</v>
      </c>
      <c r="E2862" s="2">
        <f t="shared" si="215"/>
        <v>739.74299999999994</v>
      </c>
      <c r="F2862" s="2">
        <v>457.25</v>
      </c>
      <c r="G2862" s="2">
        <f t="shared" si="216"/>
        <v>873.34749999999997</v>
      </c>
      <c r="H2862" s="2">
        <v>69.95</v>
      </c>
      <c r="I2862" s="2">
        <f t="shared" si="217"/>
        <v>133.60450000000003</v>
      </c>
      <c r="J2862" s="2">
        <v>1.2682500000000001</v>
      </c>
      <c r="K2862" s="2">
        <f t="shared" si="218"/>
        <v>2.5365000000000002</v>
      </c>
    </row>
    <row r="2863" spans="1:11">
      <c r="A2863" s="1">
        <v>39933.041666666664</v>
      </c>
      <c r="B2863" s="2">
        <v>0.67</v>
      </c>
      <c r="C2863" s="2">
        <f t="shared" si="214"/>
        <v>0.7772</v>
      </c>
      <c r="D2863" s="2">
        <v>340.65</v>
      </c>
      <c r="E2863" s="2">
        <f t="shared" si="215"/>
        <v>650.64149999999995</v>
      </c>
      <c r="F2863" s="2">
        <v>398.85</v>
      </c>
      <c r="G2863" s="2">
        <f t="shared" si="216"/>
        <v>761.80349999999999</v>
      </c>
      <c r="H2863" s="2">
        <v>58.2</v>
      </c>
      <c r="I2863" s="2">
        <f t="shared" si="217"/>
        <v>111.16200000000003</v>
      </c>
      <c r="J2863" s="2">
        <v>1.3607499999999999</v>
      </c>
      <c r="K2863" s="2">
        <f t="shared" si="218"/>
        <v>2.7214999999999998</v>
      </c>
    </row>
    <row r="2864" spans="1:11">
      <c r="A2864" s="1">
        <v>39933.083333333336</v>
      </c>
      <c r="B2864" s="2">
        <v>0.64</v>
      </c>
      <c r="C2864" s="2">
        <f t="shared" si="214"/>
        <v>0.74239999999999995</v>
      </c>
      <c r="D2864" s="2">
        <v>356.85</v>
      </c>
      <c r="E2864" s="2">
        <f t="shared" si="215"/>
        <v>681.58349999999996</v>
      </c>
      <c r="F2864" s="2">
        <v>409</v>
      </c>
      <c r="G2864" s="2">
        <f t="shared" si="216"/>
        <v>781.18999999999994</v>
      </c>
      <c r="H2864" s="2">
        <v>52.15</v>
      </c>
      <c r="I2864" s="2">
        <f t="shared" si="217"/>
        <v>99.606499999999983</v>
      </c>
      <c r="J2864" s="2">
        <v>1.22725</v>
      </c>
      <c r="K2864" s="2">
        <f t="shared" si="218"/>
        <v>2.4544999999999999</v>
      </c>
    </row>
    <row r="2865" spans="1:11">
      <c r="A2865" s="1">
        <v>39933.125</v>
      </c>
      <c r="B2865" s="2">
        <v>0.66749999999999998</v>
      </c>
      <c r="C2865" s="2">
        <f t="shared" si="214"/>
        <v>0.77429999999999988</v>
      </c>
      <c r="D2865" s="2">
        <v>335</v>
      </c>
      <c r="E2865" s="2">
        <f t="shared" si="215"/>
        <v>639.85</v>
      </c>
      <c r="F2865" s="2">
        <v>382.4</v>
      </c>
      <c r="G2865" s="2">
        <f t="shared" si="216"/>
        <v>730.3839999999999</v>
      </c>
      <c r="H2865" s="2">
        <v>47.4</v>
      </c>
      <c r="I2865" s="2">
        <f t="shared" si="217"/>
        <v>90.533999999999878</v>
      </c>
      <c r="J2865" s="2">
        <v>1.10425</v>
      </c>
      <c r="K2865" s="2">
        <f t="shared" si="218"/>
        <v>2.2084999999999999</v>
      </c>
    </row>
    <row r="2866" spans="1:11">
      <c r="A2866" s="1">
        <v>39933.166666666664</v>
      </c>
      <c r="B2866" s="2">
        <v>0.85250000000000004</v>
      </c>
      <c r="C2866" s="2">
        <f t="shared" si="214"/>
        <v>0.9889</v>
      </c>
      <c r="D2866" s="2">
        <v>834.7</v>
      </c>
      <c r="E2866" s="2">
        <f t="shared" si="215"/>
        <v>1594.277</v>
      </c>
      <c r="F2866" s="2">
        <v>921.2</v>
      </c>
      <c r="G2866" s="2">
        <f t="shared" si="216"/>
        <v>1759.492</v>
      </c>
      <c r="H2866" s="2">
        <v>86.5</v>
      </c>
      <c r="I2866" s="2">
        <f t="shared" si="217"/>
        <v>165.21499999999992</v>
      </c>
      <c r="J2866" s="2">
        <v>1.0634999999999999</v>
      </c>
      <c r="K2866" s="2">
        <f t="shared" si="218"/>
        <v>2.1269999999999998</v>
      </c>
    </row>
    <row r="2867" spans="1:11">
      <c r="A2867" s="1">
        <v>39933.208333333336</v>
      </c>
      <c r="B2867" s="2">
        <v>1.1125</v>
      </c>
      <c r="C2867" s="2">
        <f t="shared" si="214"/>
        <v>1.2905</v>
      </c>
      <c r="D2867" s="2">
        <v>1207.55</v>
      </c>
      <c r="E2867" s="2">
        <f t="shared" si="215"/>
        <v>2306.4204999999997</v>
      </c>
      <c r="F2867" s="2">
        <v>1387.8</v>
      </c>
      <c r="G2867" s="2">
        <f t="shared" si="216"/>
        <v>2650.6979999999999</v>
      </c>
      <c r="H2867" s="2">
        <v>180.25</v>
      </c>
      <c r="I2867" s="2">
        <f t="shared" si="217"/>
        <v>344.27750000000015</v>
      </c>
      <c r="J2867" s="2">
        <v>0.95374999999999999</v>
      </c>
      <c r="K2867" s="2">
        <f t="shared" si="218"/>
        <v>1.9075</v>
      </c>
    </row>
    <row r="2868" spans="1:11">
      <c r="A2868" s="1">
        <v>39933.25</v>
      </c>
      <c r="B2868" s="2">
        <v>1.28</v>
      </c>
      <c r="C2868" s="2">
        <f t="shared" si="214"/>
        <v>1.4847999999999999</v>
      </c>
      <c r="D2868" s="2">
        <v>1135.8499999999999</v>
      </c>
      <c r="E2868" s="2">
        <f t="shared" si="215"/>
        <v>2169.4734999999996</v>
      </c>
      <c r="F2868" s="2">
        <v>1359.55</v>
      </c>
      <c r="G2868" s="2">
        <f t="shared" si="216"/>
        <v>2596.7404999999999</v>
      </c>
      <c r="H2868" s="2">
        <v>223.7</v>
      </c>
      <c r="I2868" s="2">
        <f t="shared" si="217"/>
        <v>427.26700000000028</v>
      </c>
      <c r="J2868" s="2">
        <v>0.90275000000000005</v>
      </c>
      <c r="K2868" s="2">
        <f t="shared" si="218"/>
        <v>1.8055000000000001</v>
      </c>
    </row>
    <row r="2869" spans="1:11">
      <c r="A2869" s="1">
        <v>39933.291666666664</v>
      </c>
      <c r="B2869" s="2">
        <v>1.5249999999999999</v>
      </c>
      <c r="C2869" s="2">
        <f t="shared" si="214"/>
        <v>1.7689999999999997</v>
      </c>
      <c r="D2869" s="2">
        <v>1146.0999999999999</v>
      </c>
      <c r="E2869" s="2">
        <f t="shared" si="215"/>
        <v>2189.0509999999999</v>
      </c>
      <c r="F2869" s="2">
        <v>1382.1</v>
      </c>
      <c r="G2869" s="2">
        <f t="shared" si="216"/>
        <v>2639.8109999999997</v>
      </c>
      <c r="H2869" s="2">
        <v>236</v>
      </c>
      <c r="I2869" s="2">
        <f t="shared" si="217"/>
        <v>450.75999999999976</v>
      </c>
      <c r="J2869" s="2">
        <v>0.75900000000000001</v>
      </c>
      <c r="K2869" s="2">
        <f t="shared" si="218"/>
        <v>1.518</v>
      </c>
    </row>
    <row r="2870" spans="1:11">
      <c r="A2870" s="1">
        <v>39933.333333333336</v>
      </c>
      <c r="B2870" s="2">
        <v>1.3</v>
      </c>
      <c r="C2870" s="2">
        <f t="shared" si="214"/>
        <v>1.508</v>
      </c>
      <c r="D2870" s="2">
        <v>979.2</v>
      </c>
      <c r="E2870" s="2">
        <f t="shared" si="215"/>
        <v>1870.2719999999999</v>
      </c>
      <c r="F2870" s="2">
        <v>1174.1500000000001</v>
      </c>
      <c r="G2870" s="2">
        <f t="shared" si="216"/>
        <v>2242.6265000000003</v>
      </c>
      <c r="H2870" s="2">
        <v>194.95</v>
      </c>
      <c r="I2870" s="2">
        <f t="shared" si="217"/>
        <v>372.35450000000037</v>
      </c>
      <c r="J2870" s="2">
        <v>0.70750000000000002</v>
      </c>
      <c r="K2870" s="2">
        <f t="shared" si="218"/>
        <v>1.415</v>
      </c>
    </row>
    <row r="2871" spans="1:11">
      <c r="A2871" s="1">
        <v>39933.375</v>
      </c>
      <c r="B2871" s="2">
        <v>1.26</v>
      </c>
      <c r="C2871" s="2">
        <f t="shared" si="214"/>
        <v>1.4616</v>
      </c>
      <c r="D2871" s="2">
        <v>925.45</v>
      </c>
      <c r="E2871" s="2">
        <f t="shared" si="215"/>
        <v>1767.6095</v>
      </c>
      <c r="F2871" s="2">
        <v>1086.6500000000001</v>
      </c>
      <c r="G2871" s="2">
        <f t="shared" si="216"/>
        <v>2075.5015000000003</v>
      </c>
      <c r="H2871" s="2">
        <v>161.19999999999999</v>
      </c>
      <c r="I2871" s="2">
        <f t="shared" si="217"/>
        <v>307.89200000000028</v>
      </c>
      <c r="J2871" s="2">
        <v>0.8</v>
      </c>
      <c r="K2871" s="2">
        <f t="shared" si="218"/>
        <v>1.6</v>
      </c>
    </row>
    <row r="2872" spans="1:11">
      <c r="A2872" s="1">
        <v>39933.416666666664</v>
      </c>
      <c r="B2872" s="2">
        <v>1.165</v>
      </c>
      <c r="C2872" s="2">
        <f t="shared" si="214"/>
        <v>1.3513999999999999</v>
      </c>
      <c r="D2872" s="2">
        <v>936.85</v>
      </c>
      <c r="E2872" s="2">
        <f t="shared" si="215"/>
        <v>1789.3834999999999</v>
      </c>
      <c r="F2872" s="2">
        <v>1090.3499999999999</v>
      </c>
      <c r="G2872" s="2">
        <f t="shared" si="216"/>
        <v>2082.5684999999999</v>
      </c>
      <c r="H2872" s="2">
        <v>153.5</v>
      </c>
      <c r="I2872" s="2">
        <f t="shared" si="217"/>
        <v>293.18499999999995</v>
      </c>
      <c r="J2872" s="2">
        <v>0.72450000000000003</v>
      </c>
      <c r="K2872" s="2">
        <f t="shared" si="218"/>
        <v>1.4490000000000001</v>
      </c>
    </row>
    <row r="2873" spans="1:11">
      <c r="A2873" s="1">
        <v>39933.458333333336</v>
      </c>
      <c r="B2873" s="2">
        <v>1.175</v>
      </c>
      <c r="C2873" s="2">
        <f t="shared" si="214"/>
        <v>1.363</v>
      </c>
      <c r="D2873" s="2">
        <v>929.95</v>
      </c>
      <c r="E2873" s="2">
        <f t="shared" si="215"/>
        <v>1776.2045000000001</v>
      </c>
      <c r="F2873" s="2">
        <v>1082.95</v>
      </c>
      <c r="G2873" s="2">
        <f t="shared" si="216"/>
        <v>2068.4344999999998</v>
      </c>
      <c r="H2873" s="2">
        <v>153</v>
      </c>
      <c r="I2873" s="2">
        <f t="shared" si="217"/>
        <v>292.22999999999979</v>
      </c>
      <c r="J2873" s="2">
        <v>0.81</v>
      </c>
      <c r="K2873" s="2">
        <f t="shared" si="218"/>
        <v>1.62</v>
      </c>
    </row>
    <row r="2874" spans="1:11">
      <c r="A2874" s="1">
        <v>39933.5</v>
      </c>
      <c r="B2874" s="2">
        <v>1.1850000000000001</v>
      </c>
      <c r="C2874" s="2">
        <f t="shared" si="214"/>
        <v>1.3746</v>
      </c>
      <c r="D2874" s="2">
        <v>982.3</v>
      </c>
      <c r="E2874" s="2">
        <f t="shared" si="215"/>
        <v>1876.1929999999998</v>
      </c>
      <c r="F2874" s="2">
        <v>1146.9000000000001</v>
      </c>
      <c r="G2874" s="2">
        <f t="shared" si="216"/>
        <v>2190.5790000000002</v>
      </c>
      <c r="H2874" s="2">
        <v>164.6</v>
      </c>
      <c r="I2874" s="2">
        <f t="shared" si="217"/>
        <v>314.38600000000042</v>
      </c>
      <c r="J2874" s="2">
        <v>0.78949999999999998</v>
      </c>
      <c r="K2874" s="2">
        <f t="shared" si="218"/>
        <v>1.579</v>
      </c>
    </row>
    <row r="2875" spans="1:11">
      <c r="A2875" s="1">
        <v>39933.541666666664</v>
      </c>
      <c r="B2875" s="2">
        <v>1.23</v>
      </c>
      <c r="C2875" s="2">
        <f t="shared" si="214"/>
        <v>1.4267999999999998</v>
      </c>
      <c r="D2875" s="2">
        <v>1029.9000000000001</v>
      </c>
      <c r="E2875" s="2">
        <f t="shared" si="215"/>
        <v>1967.1090000000002</v>
      </c>
      <c r="F2875" s="2">
        <v>1202.8499999999999</v>
      </c>
      <c r="G2875" s="2">
        <f t="shared" si="216"/>
        <v>2297.4434999999999</v>
      </c>
      <c r="H2875" s="2">
        <v>172.95</v>
      </c>
      <c r="I2875" s="2">
        <f t="shared" si="217"/>
        <v>330.33449999999971</v>
      </c>
      <c r="J2875" s="2">
        <v>0.84450000000000003</v>
      </c>
      <c r="K2875" s="2">
        <f t="shared" si="218"/>
        <v>1.6890000000000001</v>
      </c>
    </row>
    <row r="2876" spans="1:11">
      <c r="A2876" s="1">
        <v>39933.583333333336</v>
      </c>
      <c r="B2876" s="2">
        <v>1.3374999999999999</v>
      </c>
      <c r="C2876" s="2">
        <f t="shared" si="214"/>
        <v>1.5514999999999999</v>
      </c>
      <c r="D2876" s="2">
        <v>1010.55</v>
      </c>
      <c r="E2876" s="2">
        <f t="shared" si="215"/>
        <v>1930.1504999999997</v>
      </c>
      <c r="F2876" s="2">
        <v>1198.25</v>
      </c>
      <c r="G2876" s="2">
        <f t="shared" si="216"/>
        <v>2288.6574999999998</v>
      </c>
      <c r="H2876" s="2">
        <v>187.7</v>
      </c>
      <c r="I2876" s="2">
        <f t="shared" si="217"/>
        <v>358.50700000000006</v>
      </c>
      <c r="J2876" s="2">
        <v>0.86499999999999999</v>
      </c>
      <c r="K2876" s="2">
        <f t="shared" si="218"/>
        <v>1.73</v>
      </c>
    </row>
    <row r="2877" spans="1:11">
      <c r="A2877" s="1">
        <v>39933.625</v>
      </c>
      <c r="B2877" s="2">
        <v>1.9750000000000001</v>
      </c>
      <c r="C2877" s="2">
        <f t="shared" si="214"/>
        <v>2.2909999999999999</v>
      </c>
      <c r="D2877" s="2">
        <v>1618.3</v>
      </c>
      <c r="E2877" s="2">
        <f t="shared" si="215"/>
        <v>3090.953</v>
      </c>
      <c r="F2877" s="2">
        <v>1906.1</v>
      </c>
      <c r="G2877" s="2">
        <f t="shared" si="216"/>
        <v>3640.6509999999998</v>
      </c>
      <c r="H2877" s="2">
        <v>287.8</v>
      </c>
      <c r="I2877" s="2">
        <f t="shared" si="217"/>
        <v>549.69799999999987</v>
      </c>
      <c r="J2877" s="2">
        <v>0.91625000000000001</v>
      </c>
      <c r="K2877" s="2">
        <f t="shared" si="218"/>
        <v>1.8325</v>
      </c>
    </row>
    <row r="2878" spans="1:11">
      <c r="A2878" s="1">
        <v>39933.666666666664</v>
      </c>
      <c r="B2878" s="2">
        <v>1.5149999999999999</v>
      </c>
      <c r="C2878" s="2">
        <f t="shared" si="214"/>
        <v>1.7573999999999999</v>
      </c>
      <c r="D2878" s="2">
        <v>1182.45</v>
      </c>
      <c r="E2878" s="2">
        <f t="shared" si="215"/>
        <v>2258.4794999999999</v>
      </c>
      <c r="F2878" s="2">
        <v>1404.3</v>
      </c>
      <c r="G2878" s="2">
        <f t="shared" si="216"/>
        <v>2682.2129999999997</v>
      </c>
      <c r="H2878" s="2">
        <v>221.85</v>
      </c>
      <c r="I2878" s="2">
        <f t="shared" si="217"/>
        <v>423.73349999999982</v>
      </c>
      <c r="J2878" s="2">
        <v>0.83750000000000002</v>
      </c>
      <c r="K2878" s="2">
        <f t="shared" si="218"/>
        <v>1.675</v>
      </c>
    </row>
    <row r="2879" spans="1:11">
      <c r="A2879" s="1">
        <v>39933.708333333336</v>
      </c>
      <c r="B2879" s="2">
        <v>1.81</v>
      </c>
      <c r="C2879" s="2">
        <f t="shared" si="214"/>
        <v>2.0996000000000001</v>
      </c>
      <c r="D2879" s="2">
        <v>1311.7</v>
      </c>
      <c r="E2879" s="2">
        <f t="shared" si="215"/>
        <v>2505.3470000000002</v>
      </c>
      <c r="F2879" s="2">
        <v>1565.9</v>
      </c>
      <c r="G2879" s="2">
        <f t="shared" si="216"/>
        <v>2990.8690000000001</v>
      </c>
      <c r="H2879" s="2">
        <v>254.2</v>
      </c>
      <c r="I2879" s="2">
        <f t="shared" si="217"/>
        <v>485.52199999999993</v>
      </c>
      <c r="J2879" s="2">
        <v>0.76224999999999998</v>
      </c>
      <c r="K2879" s="2">
        <f t="shared" si="218"/>
        <v>1.5245</v>
      </c>
    </row>
    <row r="2880" spans="1:11">
      <c r="A2880" s="1">
        <v>39933.75</v>
      </c>
      <c r="B2880" s="2">
        <v>1.35</v>
      </c>
      <c r="C2880" s="2">
        <f t="shared" si="214"/>
        <v>1.5660000000000001</v>
      </c>
      <c r="D2880" s="2">
        <v>786.6</v>
      </c>
      <c r="E2880" s="2">
        <f t="shared" si="215"/>
        <v>1502.4059999999999</v>
      </c>
      <c r="F2880" s="2">
        <v>950.65</v>
      </c>
      <c r="G2880" s="2">
        <f t="shared" si="216"/>
        <v>1815.7414999999999</v>
      </c>
      <c r="H2880" s="2">
        <v>164.05</v>
      </c>
      <c r="I2880" s="2">
        <f t="shared" si="217"/>
        <v>313.33549999999991</v>
      </c>
      <c r="J2880" s="2">
        <v>0.72099999999999997</v>
      </c>
      <c r="K2880" s="2">
        <f t="shared" si="218"/>
        <v>1.4419999999999999</v>
      </c>
    </row>
    <row r="2881" spans="1:11">
      <c r="A2881" s="1">
        <v>39933.791666666664</v>
      </c>
      <c r="B2881" s="2">
        <v>1.375</v>
      </c>
      <c r="C2881" s="2">
        <f t="shared" si="214"/>
        <v>1.595</v>
      </c>
      <c r="D2881" s="2">
        <v>778.5</v>
      </c>
      <c r="E2881" s="2">
        <f t="shared" si="215"/>
        <v>1486.9349999999999</v>
      </c>
      <c r="F2881" s="2">
        <v>921.3</v>
      </c>
      <c r="G2881" s="2">
        <f t="shared" si="216"/>
        <v>1759.6829999999998</v>
      </c>
      <c r="H2881" s="2">
        <v>142.80000000000001</v>
      </c>
      <c r="I2881" s="2">
        <f t="shared" si="217"/>
        <v>272.74799999999982</v>
      </c>
      <c r="J2881" s="2">
        <v>0.85099999999999998</v>
      </c>
      <c r="K2881" s="2">
        <f t="shared" si="218"/>
        <v>1.702</v>
      </c>
    </row>
    <row r="2882" spans="1:11">
      <c r="A2882" s="1">
        <v>39933.833333333336</v>
      </c>
      <c r="B2882" s="2">
        <v>1.1850000000000001</v>
      </c>
      <c r="C2882" s="2">
        <f t="shared" si="214"/>
        <v>1.3746</v>
      </c>
      <c r="D2882" s="2">
        <v>746.6</v>
      </c>
      <c r="E2882" s="2">
        <f t="shared" si="215"/>
        <v>1426.0060000000001</v>
      </c>
      <c r="F2882" s="2">
        <v>870.9</v>
      </c>
      <c r="G2882" s="2">
        <f t="shared" si="216"/>
        <v>1663.4189999999999</v>
      </c>
      <c r="H2882" s="2">
        <v>124.3</v>
      </c>
      <c r="I2882" s="2">
        <f t="shared" si="217"/>
        <v>237.41299999999978</v>
      </c>
      <c r="J2882" s="2">
        <v>0.74175000000000002</v>
      </c>
      <c r="K2882" s="2">
        <f t="shared" si="218"/>
        <v>1.4835</v>
      </c>
    </row>
    <row r="2883" spans="1:11">
      <c r="A2883" s="1">
        <v>39933.875</v>
      </c>
      <c r="B2883" s="2">
        <v>1.2075</v>
      </c>
      <c r="C2883" s="2">
        <f t="shared" si="214"/>
        <v>1.4006999999999998</v>
      </c>
      <c r="D2883" s="2">
        <v>759.9</v>
      </c>
      <c r="E2883" s="2">
        <f t="shared" si="215"/>
        <v>1451.4089999999999</v>
      </c>
      <c r="F2883" s="2">
        <v>872.85</v>
      </c>
      <c r="G2883" s="2">
        <f t="shared" si="216"/>
        <v>1667.1434999999999</v>
      </c>
      <c r="H2883" s="2">
        <v>112.95</v>
      </c>
      <c r="I2883" s="2">
        <f t="shared" si="217"/>
        <v>215.73450000000003</v>
      </c>
      <c r="J2883" s="2">
        <v>0.73524999999999996</v>
      </c>
      <c r="K2883" s="2">
        <f t="shared" si="218"/>
        <v>1.4704999999999999</v>
      </c>
    </row>
    <row r="2884" spans="1:11">
      <c r="A2884" s="1">
        <v>39933.916666666664</v>
      </c>
      <c r="B2884" s="2">
        <v>1.3225</v>
      </c>
      <c r="C2884" s="2">
        <f t="shared" si="214"/>
        <v>1.5340999999999998</v>
      </c>
      <c r="D2884" s="2">
        <v>1082.45</v>
      </c>
      <c r="E2884" s="2">
        <f t="shared" si="215"/>
        <v>2067.4794999999999</v>
      </c>
      <c r="F2884" s="2">
        <v>1210.05</v>
      </c>
      <c r="G2884" s="2">
        <f t="shared" si="216"/>
        <v>2311.1954999999998</v>
      </c>
      <c r="H2884" s="2">
        <v>127.6</v>
      </c>
      <c r="I2884" s="2">
        <f t="shared" si="217"/>
        <v>243.71599999999989</v>
      </c>
      <c r="J2884" s="2">
        <v>0.89249999999999996</v>
      </c>
      <c r="K2884" s="2">
        <f t="shared" si="218"/>
        <v>1.7849999999999999</v>
      </c>
    </row>
    <row r="2885" spans="1:11">
      <c r="A2885" s="1">
        <v>39933.958333333336</v>
      </c>
      <c r="B2885" s="2">
        <v>1.0549999999999999</v>
      </c>
      <c r="C2885" s="2">
        <f t="shared" si="214"/>
        <v>1.2237999999999998</v>
      </c>
      <c r="D2885" s="2">
        <v>926</v>
      </c>
      <c r="E2885" s="2">
        <f t="shared" si="215"/>
        <v>1768.6599999999999</v>
      </c>
      <c r="F2885" s="2">
        <v>1038.3</v>
      </c>
      <c r="G2885" s="2">
        <f t="shared" si="216"/>
        <v>1983.1529999999998</v>
      </c>
      <c r="H2885" s="2">
        <v>112.3</v>
      </c>
      <c r="I2885" s="2">
        <f t="shared" si="217"/>
        <v>214.49299999999994</v>
      </c>
      <c r="J2885" s="2">
        <v>0.78274999999999995</v>
      </c>
      <c r="K2885" s="2">
        <f t="shared" si="218"/>
        <v>1.5654999999999999</v>
      </c>
    </row>
    <row r="2886" spans="1:11">
      <c r="A2886" s="1">
        <v>39934</v>
      </c>
      <c r="B2886" s="2">
        <v>0.94750000000000001</v>
      </c>
      <c r="C2886" s="2">
        <f t="shared" si="214"/>
        <v>1.0991</v>
      </c>
      <c r="D2886" s="2">
        <v>870.15</v>
      </c>
      <c r="E2886" s="2">
        <f t="shared" si="215"/>
        <v>1661.9865</v>
      </c>
      <c r="F2886" s="2">
        <v>968.85</v>
      </c>
      <c r="G2886" s="2">
        <f t="shared" si="216"/>
        <v>1850.5035</v>
      </c>
      <c r="H2886" s="2">
        <v>98.7</v>
      </c>
      <c r="I2886" s="2">
        <f t="shared" si="217"/>
        <v>188.51700000000005</v>
      </c>
      <c r="J2886" s="2">
        <v>0.81374999999999997</v>
      </c>
      <c r="K2886" s="2">
        <f t="shared" si="218"/>
        <v>1.6274999999999999</v>
      </c>
    </row>
    <row r="2887" spans="1:11">
      <c r="A2887" s="1">
        <v>39934.041666666664</v>
      </c>
      <c r="B2887" s="2">
        <v>0.79</v>
      </c>
      <c r="C2887" s="2">
        <f t="shared" ref="C2887:C2950" si="219">B2887*1.16</f>
        <v>0.91639999999999999</v>
      </c>
      <c r="D2887" s="2">
        <v>866.65</v>
      </c>
      <c r="E2887" s="2">
        <f t="shared" ref="E2887:E2950" si="220">D2887*1.91</f>
        <v>1655.3014999999998</v>
      </c>
      <c r="F2887" s="2">
        <v>960.15</v>
      </c>
      <c r="G2887" s="2">
        <f t="shared" ref="G2887:G2950" si="221">F2887*1.91</f>
        <v>1833.8864999999998</v>
      </c>
      <c r="H2887" s="2">
        <v>93.5</v>
      </c>
      <c r="I2887" s="2">
        <f t="shared" ref="I2887:I2950" si="222">G2887-E2887</f>
        <v>178.58500000000004</v>
      </c>
      <c r="J2887" s="2">
        <v>0.90949999999999998</v>
      </c>
      <c r="K2887" s="2">
        <f t="shared" ref="K2887:K2950" si="223">J2887*2</f>
        <v>1.819</v>
      </c>
    </row>
    <row r="2888" spans="1:11">
      <c r="A2888" s="1">
        <v>39934.083333333336</v>
      </c>
      <c r="B2888" s="2">
        <v>0.78749999999999998</v>
      </c>
      <c r="C2888" s="2">
        <f t="shared" si="219"/>
        <v>0.91349999999999987</v>
      </c>
      <c r="D2888" s="2">
        <v>999.15</v>
      </c>
      <c r="E2888" s="2">
        <f t="shared" si="220"/>
        <v>1908.3764999999999</v>
      </c>
      <c r="F2888" s="2">
        <v>1087.55</v>
      </c>
      <c r="G2888" s="2">
        <f t="shared" si="221"/>
        <v>2077.2204999999999</v>
      </c>
      <c r="H2888" s="2">
        <v>88.4</v>
      </c>
      <c r="I2888" s="2">
        <f t="shared" si="222"/>
        <v>168.84400000000005</v>
      </c>
      <c r="J2888" s="2">
        <v>0.85824999999999996</v>
      </c>
      <c r="K2888" s="2">
        <f t="shared" si="223"/>
        <v>1.7164999999999999</v>
      </c>
    </row>
    <row r="2889" spans="1:11">
      <c r="A2889" s="1">
        <v>39934.125</v>
      </c>
      <c r="B2889" s="2">
        <v>0.86250000000000004</v>
      </c>
      <c r="C2889" s="2">
        <f t="shared" si="219"/>
        <v>1.0004999999999999</v>
      </c>
      <c r="D2889" s="2">
        <v>1104.8499999999999</v>
      </c>
      <c r="E2889" s="2">
        <f t="shared" si="220"/>
        <v>2110.2634999999996</v>
      </c>
      <c r="F2889" s="2">
        <v>1208.5</v>
      </c>
      <c r="G2889" s="2">
        <f t="shared" si="221"/>
        <v>2308.2350000000001</v>
      </c>
      <c r="H2889" s="2">
        <v>103.65</v>
      </c>
      <c r="I2889" s="2">
        <f t="shared" si="222"/>
        <v>197.97150000000056</v>
      </c>
      <c r="J2889" s="2">
        <v>0.88549999999999995</v>
      </c>
      <c r="K2889" s="2">
        <f t="shared" si="223"/>
        <v>1.7709999999999999</v>
      </c>
    </row>
    <row r="2890" spans="1:11">
      <c r="A2890" s="1">
        <v>39934.166666666664</v>
      </c>
      <c r="B2890" s="2">
        <v>0.8075</v>
      </c>
      <c r="C2890" s="2">
        <f t="shared" si="219"/>
        <v>0.93669999999999998</v>
      </c>
      <c r="D2890" s="2">
        <v>862.8</v>
      </c>
      <c r="E2890" s="2">
        <f t="shared" si="220"/>
        <v>1647.9479999999999</v>
      </c>
      <c r="F2890" s="2">
        <v>958.25</v>
      </c>
      <c r="G2890" s="2">
        <f t="shared" si="221"/>
        <v>1830.2574999999999</v>
      </c>
      <c r="H2890" s="2">
        <v>95.45</v>
      </c>
      <c r="I2890" s="2">
        <f t="shared" si="222"/>
        <v>182.30950000000007</v>
      </c>
      <c r="J2890" s="2">
        <v>0.86499999999999999</v>
      </c>
      <c r="K2890" s="2">
        <f t="shared" si="223"/>
        <v>1.73</v>
      </c>
    </row>
    <row r="2891" spans="1:11">
      <c r="A2891" s="1">
        <v>39934.208333333336</v>
      </c>
      <c r="B2891" s="2">
        <v>1.06</v>
      </c>
      <c r="C2891" s="2">
        <f t="shared" si="219"/>
        <v>1.2296</v>
      </c>
      <c r="D2891" s="2">
        <v>1264.0999999999999</v>
      </c>
      <c r="E2891" s="2">
        <f t="shared" si="220"/>
        <v>2414.4309999999996</v>
      </c>
      <c r="F2891" s="2">
        <v>1444.45</v>
      </c>
      <c r="G2891" s="2">
        <f t="shared" si="221"/>
        <v>2758.8995</v>
      </c>
      <c r="H2891" s="2">
        <v>180.35</v>
      </c>
      <c r="I2891" s="2">
        <f t="shared" si="222"/>
        <v>344.4685000000004</v>
      </c>
      <c r="J2891" s="2">
        <v>0.91300000000000003</v>
      </c>
      <c r="K2891" s="2">
        <f t="shared" si="223"/>
        <v>1.8260000000000001</v>
      </c>
    </row>
    <row r="2892" spans="1:11">
      <c r="A2892" s="1">
        <v>39934.25</v>
      </c>
      <c r="B2892" s="2">
        <v>1.2350000000000001</v>
      </c>
      <c r="C2892" s="2">
        <f t="shared" si="219"/>
        <v>1.4326000000000001</v>
      </c>
      <c r="D2892" s="2">
        <v>1188</v>
      </c>
      <c r="E2892" s="2">
        <f t="shared" si="220"/>
        <v>2269.08</v>
      </c>
      <c r="F2892" s="2">
        <v>1405.7</v>
      </c>
      <c r="G2892" s="2">
        <f t="shared" si="221"/>
        <v>2684.8870000000002</v>
      </c>
      <c r="H2892" s="2">
        <v>217.7</v>
      </c>
      <c r="I2892" s="2">
        <f t="shared" si="222"/>
        <v>415.80700000000024</v>
      </c>
      <c r="J2892" s="2">
        <v>0.6905</v>
      </c>
      <c r="K2892" s="2">
        <f t="shared" si="223"/>
        <v>1.381</v>
      </c>
    </row>
    <row r="2893" spans="1:11">
      <c r="A2893" s="1">
        <v>39934.291666666664</v>
      </c>
      <c r="B2893" s="2">
        <v>1.44</v>
      </c>
      <c r="C2893" s="2">
        <f t="shared" si="219"/>
        <v>1.6703999999999999</v>
      </c>
      <c r="D2893" s="2">
        <v>1291.75</v>
      </c>
      <c r="E2893" s="2">
        <f t="shared" si="220"/>
        <v>2467.2424999999998</v>
      </c>
      <c r="F2893" s="2">
        <v>1493.95</v>
      </c>
      <c r="G2893" s="2">
        <f t="shared" si="221"/>
        <v>2853.4445000000001</v>
      </c>
      <c r="H2893" s="2">
        <v>202.2</v>
      </c>
      <c r="I2893" s="2">
        <f t="shared" si="222"/>
        <v>386.20200000000023</v>
      </c>
      <c r="J2893" s="2">
        <v>0.69725000000000004</v>
      </c>
      <c r="K2893" s="2">
        <f t="shared" si="223"/>
        <v>1.3945000000000001</v>
      </c>
    </row>
    <row r="2894" spans="1:11">
      <c r="A2894" s="1">
        <v>39934.333333333336</v>
      </c>
      <c r="B2894" s="2">
        <v>1.355</v>
      </c>
      <c r="C2894" s="2">
        <f t="shared" si="219"/>
        <v>1.5717999999999999</v>
      </c>
      <c r="D2894" s="2">
        <v>1267.2</v>
      </c>
      <c r="E2894" s="2">
        <f t="shared" si="220"/>
        <v>2420.3519999999999</v>
      </c>
      <c r="F2894" s="2">
        <v>1473.75</v>
      </c>
      <c r="G2894" s="2">
        <f t="shared" si="221"/>
        <v>2814.8624999999997</v>
      </c>
      <c r="H2894" s="2">
        <v>206.55</v>
      </c>
      <c r="I2894" s="2">
        <f t="shared" si="222"/>
        <v>394.51049999999987</v>
      </c>
      <c r="J2894" s="2">
        <v>0.78300000000000003</v>
      </c>
      <c r="K2894" s="2">
        <f t="shared" si="223"/>
        <v>1.5660000000000001</v>
      </c>
    </row>
    <row r="2895" spans="1:11">
      <c r="A2895" s="1">
        <v>39934.375</v>
      </c>
      <c r="B2895" s="2">
        <v>1.325</v>
      </c>
      <c r="C2895" s="2">
        <f t="shared" si="219"/>
        <v>1.5369999999999999</v>
      </c>
      <c r="D2895" s="2">
        <v>1107.3</v>
      </c>
      <c r="E2895" s="2">
        <f t="shared" si="220"/>
        <v>2114.9429999999998</v>
      </c>
      <c r="F2895" s="2">
        <v>1281.8</v>
      </c>
      <c r="G2895" s="2">
        <f t="shared" si="221"/>
        <v>2448.2379999999998</v>
      </c>
      <c r="H2895" s="2">
        <v>174.5</v>
      </c>
      <c r="I2895" s="2">
        <f t="shared" si="222"/>
        <v>333.29500000000007</v>
      </c>
      <c r="J2895" s="2">
        <v>0.74150000000000005</v>
      </c>
      <c r="K2895" s="2">
        <f t="shared" si="223"/>
        <v>1.4830000000000001</v>
      </c>
    </row>
    <row r="2896" spans="1:11">
      <c r="A2896" s="1">
        <v>39934.416666666664</v>
      </c>
      <c r="B2896" s="2">
        <v>1.3149999999999999</v>
      </c>
      <c r="C2896" s="2">
        <f t="shared" si="219"/>
        <v>1.5253999999999999</v>
      </c>
      <c r="D2896" s="2">
        <v>1001.35</v>
      </c>
      <c r="E2896" s="2">
        <f t="shared" si="220"/>
        <v>1912.5785000000001</v>
      </c>
      <c r="F2896" s="2">
        <v>1172.5</v>
      </c>
      <c r="G2896" s="2">
        <f t="shared" si="221"/>
        <v>2239.4749999999999</v>
      </c>
      <c r="H2896" s="2">
        <v>171.15</v>
      </c>
      <c r="I2896" s="2">
        <f t="shared" si="222"/>
        <v>326.89649999999983</v>
      </c>
      <c r="J2896" s="2">
        <v>0.79300000000000004</v>
      </c>
      <c r="K2896" s="2">
        <f t="shared" si="223"/>
        <v>1.5860000000000001</v>
      </c>
    </row>
    <row r="2897" spans="1:11">
      <c r="A2897" s="1">
        <v>39934.458333333336</v>
      </c>
      <c r="B2897" s="2">
        <v>1.1850000000000001</v>
      </c>
      <c r="C2897" s="2">
        <f t="shared" si="219"/>
        <v>1.3746</v>
      </c>
      <c r="D2897" s="2">
        <v>901.85</v>
      </c>
      <c r="E2897" s="2">
        <f t="shared" si="220"/>
        <v>1722.5335</v>
      </c>
      <c r="F2897" s="2">
        <v>1065.4000000000001</v>
      </c>
      <c r="G2897" s="2">
        <f t="shared" si="221"/>
        <v>2034.914</v>
      </c>
      <c r="H2897" s="2">
        <v>163.55000000000001</v>
      </c>
      <c r="I2897" s="2">
        <f t="shared" si="222"/>
        <v>312.38049999999998</v>
      </c>
      <c r="J2897" s="2">
        <v>0.82399999999999995</v>
      </c>
      <c r="K2897" s="2">
        <f t="shared" si="223"/>
        <v>1.6479999999999999</v>
      </c>
    </row>
    <row r="2898" spans="1:11">
      <c r="A2898" s="1">
        <v>39934.5</v>
      </c>
      <c r="B2898" s="2">
        <v>1.2124999999999999</v>
      </c>
      <c r="C2898" s="2">
        <f t="shared" si="219"/>
        <v>1.4064999999999999</v>
      </c>
      <c r="D2898" s="2">
        <v>917.45</v>
      </c>
      <c r="E2898" s="2">
        <f t="shared" si="220"/>
        <v>1752.3295000000001</v>
      </c>
      <c r="F2898" s="2">
        <v>1080.3</v>
      </c>
      <c r="G2898" s="2">
        <f t="shared" si="221"/>
        <v>2063.373</v>
      </c>
      <c r="H2898" s="2">
        <v>162.85</v>
      </c>
      <c r="I2898" s="2">
        <f t="shared" si="222"/>
        <v>311.04349999999999</v>
      </c>
      <c r="J2898" s="2">
        <v>0.89224999999999999</v>
      </c>
      <c r="K2898" s="2">
        <f t="shared" si="223"/>
        <v>1.7845</v>
      </c>
    </row>
    <row r="2899" spans="1:11">
      <c r="A2899" s="1">
        <v>39934.541666666664</v>
      </c>
      <c r="B2899" s="2">
        <v>1.25</v>
      </c>
      <c r="C2899" s="2">
        <f t="shared" si="219"/>
        <v>1.45</v>
      </c>
      <c r="D2899" s="2">
        <v>856.95</v>
      </c>
      <c r="E2899" s="2">
        <f t="shared" si="220"/>
        <v>1636.7745</v>
      </c>
      <c r="F2899" s="2">
        <v>1031.8</v>
      </c>
      <c r="G2899" s="2">
        <f t="shared" si="221"/>
        <v>1970.7379999999998</v>
      </c>
      <c r="H2899" s="2">
        <v>174.85</v>
      </c>
      <c r="I2899" s="2">
        <f t="shared" si="222"/>
        <v>333.96349999999984</v>
      </c>
      <c r="J2899" s="2">
        <v>0.8</v>
      </c>
      <c r="K2899" s="2">
        <f t="shared" si="223"/>
        <v>1.6</v>
      </c>
    </row>
    <row r="2900" spans="1:11">
      <c r="A2900" s="1">
        <v>39934.583333333336</v>
      </c>
      <c r="B2900" s="2">
        <v>1.17</v>
      </c>
      <c r="C2900" s="2">
        <f t="shared" si="219"/>
        <v>1.3571999999999997</v>
      </c>
      <c r="D2900" s="2">
        <v>744.9</v>
      </c>
      <c r="E2900" s="2">
        <f t="shared" si="220"/>
        <v>1422.7589999999998</v>
      </c>
      <c r="F2900" s="2">
        <v>906.85</v>
      </c>
      <c r="G2900" s="2">
        <f t="shared" si="221"/>
        <v>1732.0835</v>
      </c>
      <c r="H2900" s="2">
        <v>161.94999999999999</v>
      </c>
      <c r="I2900" s="2">
        <f t="shared" si="222"/>
        <v>309.32450000000017</v>
      </c>
      <c r="J2900" s="2">
        <v>0.85824999999999996</v>
      </c>
      <c r="K2900" s="2">
        <f t="shared" si="223"/>
        <v>1.7164999999999999</v>
      </c>
    </row>
    <row r="2901" spans="1:11">
      <c r="A2901" s="1">
        <v>39934.625</v>
      </c>
      <c r="B2901" s="2">
        <v>1.2775000000000001</v>
      </c>
      <c r="C2901" s="2">
        <f t="shared" si="219"/>
        <v>1.4819</v>
      </c>
      <c r="D2901" s="2">
        <v>726.85</v>
      </c>
      <c r="E2901" s="2">
        <f t="shared" si="220"/>
        <v>1388.2835</v>
      </c>
      <c r="F2901" s="2">
        <v>902.55</v>
      </c>
      <c r="G2901" s="2">
        <f t="shared" si="221"/>
        <v>1723.8704999999998</v>
      </c>
      <c r="H2901" s="2">
        <v>175.7</v>
      </c>
      <c r="I2901" s="2">
        <f t="shared" si="222"/>
        <v>335.58699999999976</v>
      </c>
      <c r="J2901" s="2">
        <v>0.67349999999999999</v>
      </c>
      <c r="K2901" s="2">
        <f t="shared" si="223"/>
        <v>1.347</v>
      </c>
    </row>
    <row r="2902" spans="1:11">
      <c r="A2902" s="1">
        <v>39934.666666666664</v>
      </c>
      <c r="B2902" s="2">
        <v>1.3725000000000001</v>
      </c>
      <c r="C2902" s="2">
        <f t="shared" si="219"/>
        <v>1.5920999999999998</v>
      </c>
      <c r="D2902" s="2">
        <v>668.3</v>
      </c>
      <c r="E2902" s="2">
        <f t="shared" si="220"/>
        <v>1276.4529999999997</v>
      </c>
      <c r="F2902" s="2">
        <v>830.3</v>
      </c>
      <c r="G2902" s="2">
        <f t="shared" si="221"/>
        <v>1585.8729999999998</v>
      </c>
      <c r="H2902" s="2">
        <v>162</v>
      </c>
      <c r="I2902" s="2">
        <f t="shared" si="222"/>
        <v>309.42000000000007</v>
      </c>
      <c r="J2902" s="2">
        <v>0.76900000000000002</v>
      </c>
      <c r="K2902" s="2">
        <f t="shared" si="223"/>
        <v>1.538</v>
      </c>
    </row>
    <row r="2903" spans="1:11">
      <c r="A2903" s="1">
        <v>39934.708333333336</v>
      </c>
      <c r="B2903" s="2">
        <v>1.355</v>
      </c>
      <c r="C2903" s="2">
        <f t="shared" si="219"/>
        <v>1.5717999999999999</v>
      </c>
      <c r="D2903" s="2">
        <v>579.54999999999995</v>
      </c>
      <c r="E2903" s="2">
        <f t="shared" si="220"/>
        <v>1106.9404999999999</v>
      </c>
      <c r="F2903" s="2">
        <v>731.55</v>
      </c>
      <c r="G2903" s="2">
        <f t="shared" si="221"/>
        <v>1397.2604999999999</v>
      </c>
      <c r="H2903" s="2">
        <v>152</v>
      </c>
      <c r="I2903" s="2">
        <f t="shared" si="222"/>
        <v>290.31999999999994</v>
      </c>
      <c r="J2903" s="2">
        <v>0.86499999999999999</v>
      </c>
      <c r="K2903" s="2">
        <f t="shared" si="223"/>
        <v>1.73</v>
      </c>
    </row>
    <row r="2904" spans="1:11">
      <c r="A2904" s="1">
        <v>39934.75</v>
      </c>
      <c r="B2904" s="2">
        <v>1.2475000000000001</v>
      </c>
      <c r="C2904" s="2">
        <f t="shared" si="219"/>
        <v>1.4471000000000001</v>
      </c>
      <c r="D2904" s="2">
        <v>590.6</v>
      </c>
      <c r="E2904" s="2">
        <f t="shared" si="220"/>
        <v>1128.046</v>
      </c>
      <c r="F2904" s="2">
        <v>726.1</v>
      </c>
      <c r="G2904" s="2">
        <f t="shared" si="221"/>
        <v>1386.8509999999999</v>
      </c>
      <c r="H2904" s="2">
        <v>135.5</v>
      </c>
      <c r="I2904" s="2">
        <f t="shared" si="222"/>
        <v>258.80499999999984</v>
      </c>
      <c r="J2904" s="2">
        <v>0.85475000000000001</v>
      </c>
      <c r="K2904" s="2">
        <f t="shared" si="223"/>
        <v>1.7095</v>
      </c>
    </row>
    <row r="2905" spans="1:11">
      <c r="A2905" s="1">
        <v>39934.791666666664</v>
      </c>
      <c r="B2905" s="2">
        <v>1.175</v>
      </c>
      <c r="C2905" s="2">
        <f t="shared" si="219"/>
        <v>1.363</v>
      </c>
      <c r="D2905" s="2">
        <v>520.25</v>
      </c>
      <c r="E2905" s="2">
        <f t="shared" si="220"/>
        <v>993.67750000000001</v>
      </c>
      <c r="F2905" s="2">
        <v>638.79999999999995</v>
      </c>
      <c r="G2905" s="2">
        <f t="shared" si="221"/>
        <v>1220.1079999999999</v>
      </c>
      <c r="H2905" s="2">
        <v>118.55</v>
      </c>
      <c r="I2905" s="2">
        <f t="shared" si="222"/>
        <v>226.43049999999994</v>
      </c>
      <c r="J2905" s="2">
        <v>0.94025000000000003</v>
      </c>
      <c r="K2905" s="2">
        <f t="shared" si="223"/>
        <v>1.8805000000000001</v>
      </c>
    </row>
    <row r="2906" spans="1:11">
      <c r="A2906" s="1">
        <v>39934.833333333336</v>
      </c>
      <c r="B2906" s="2">
        <v>1.0249999999999999</v>
      </c>
      <c r="C2906" s="2">
        <f t="shared" si="219"/>
        <v>1.1889999999999998</v>
      </c>
      <c r="D2906" s="2">
        <v>525</v>
      </c>
      <c r="E2906" s="2">
        <f t="shared" si="220"/>
        <v>1002.75</v>
      </c>
      <c r="F2906" s="2">
        <v>639.5</v>
      </c>
      <c r="G2906" s="2">
        <f t="shared" si="221"/>
        <v>1221.4449999999999</v>
      </c>
      <c r="H2906" s="2">
        <v>114.5</v>
      </c>
      <c r="I2906" s="2">
        <f t="shared" si="222"/>
        <v>218.69499999999994</v>
      </c>
      <c r="J2906" s="2">
        <v>0.72799999999999998</v>
      </c>
      <c r="K2906" s="2">
        <f t="shared" si="223"/>
        <v>1.456</v>
      </c>
    </row>
    <row r="2907" spans="1:11">
      <c r="A2907" s="1">
        <v>39934.875</v>
      </c>
      <c r="B2907" s="2">
        <v>1</v>
      </c>
      <c r="C2907" s="2">
        <f t="shared" si="219"/>
        <v>1.1599999999999999</v>
      </c>
      <c r="D2907" s="2">
        <v>553.1</v>
      </c>
      <c r="E2907" s="2">
        <f t="shared" si="220"/>
        <v>1056.421</v>
      </c>
      <c r="F2907" s="2">
        <v>646.6</v>
      </c>
      <c r="G2907" s="2">
        <f t="shared" si="221"/>
        <v>1235.0060000000001</v>
      </c>
      <c r="H2907" s="2">
        <v>93.5</v>
      </c>
      <c r="I2907" s="2">
        <f t="shared" si="222"/>
        <v>178.58500000000004</v>
      </c>
      <c r="J2907" s="2">
        <v>0.79625000000000001</v>
      </c>
      <c r="K2907" s="2">
        <f t="shared" si="223"/>
        <v>1.5925</v>
      </c>
    </row>
    <row r="2908" spans="1:11">
      <c r="A2908" s="1">
        <v>39934.916666666664</v>
      </c>
      <c r="B2908" s="2">
        <v>1.1074999999999999</v>
      </c>
      <c r="C2908" s="2">
        <f t="shared" si="219"/>
        <v>1.2846999999999997</v>
      </c>
      <c r="D2908" s="2">
        <v>901.35</v>
      </c>
      <c r="E2908" s="2">
        <f t="shared" si="220"/>
        <v>1721.5785000000001</v>
      </c>
      <c r="F2908" s="2">
        <v>1023.95</v>
      </c>
      <c r="G2908" s="2">
        <f t="shared" si="221"/>
        <v>1955.7445</v>
      </c>
      <c r="H2908" s="2">
        <v>122.6</v>
      </c>
      <c r="I2908" s="2">
        <f t="shared" si="222"/>
        <v>234.16599999999994</v>
      </c>
      <c r="J2908" s="2">
        <v>0.82025000000000003</v>
      </c>
      <c r="K2908" s="2">
        <f t="shared" si="223"/>
        <v>1.6405000000000001</v>
      </c>
    </row>
    <row r="2909" spans="1:11">
      <c r="A2909" s="1">
        <v>39934.958333333336</v>
      </c>
      <c r="B2909" s="2">
        <v>1.05</v>
      </c>
      <c r="C2909" s="2">
        <f t="shared" si="219"/>
        <v>1.218</v>
      </c>
      <c r="D2909" s="2">
        <v>901.95</v>
      </c>
      <c r="E2909" s="2">
        <f t="shared" si="220"/>
        <v>1722.7245</v>
      </c>
      <c r="F2909" s="2">
        <v>1026</v>
      </c>
      <c r="G2909" s="2">
        <f t="shared" si="221"/>
        <v>1959.6599999999999</v>
      </c>
      <c r="H2909" s="2">
        <v>124.05</v>
      </c>
      <c r="I2909" s="2">
        <f t="shared" si="222"/>
        <v>236.93549999999982</v>
      </c>
      <c r="J2909" s="2">
        <v>0.65625</v>
      </c>
      <c r="K2909" s="2">
        <f t="shared" si="223"/>
        <v>1.3125</v>
      </c>
    </row>
    <row r="2910" spans="1:11">
      <c r="A2910" s="1">
        <v>39935</v>
      </c>
      <c r="B2910" s="2">
        <v>0.76249999999999996</v>
      </c>
      <c r="C2910" s="2">
        <f t="shared" si="219"/>
        <v>0.88449999999999984</v>
      </c>
      <c r="D2910" s="2">
        <v>437.65</v>
      </c>
      <c r="E2910" s="2">
        <f t="shared" si="220"/>
        <v>835.91149999999993</v>
      </c>
      <c r="F2910" s="2">
        <v>511.3</v>
      </c>
      <c r="G2910" s="2">
        <f t="shared" si="221"/>
        <v>976.58299999999997</v>
      </c>
      <c r="H2910" s="2">
        <v>73.650000000000006</v>
      </c>
      <c r="I2910" s="2">
        <f t="shared" si="222"/>
        <v>140.67150000000004</v>
      </c>
      <c r="J2910" s="2">
        <v>0.77249999999999996</v>
      </c>
      <c r="K2910" s="2">
        <f t="shared" si="223"/>
        <v>1.5449999999999999</v>
      </c>
    </row>
    <row r="2911" spans="1:11">
      <c r="A2911" s="1">
        <v>39935.041666666664</v>
      </c>
      <c r="B2911" s="2">
        <v>0.61750000000000005</v>
      </c>
      <c r="C2911" s="2">
        <f t="shared" si="219"/>
        <v>0.71630000000000005</v>
      </c>
      <c r="D2911" s="2">
        <v>255.4</v>
      </c>
      <c r="E2911" s="2">
        <f t="shared" si="220"/>
        <v>487.81399999999996</v>
      </c>
      <c r="F2911" s="2">
        <v>305.7</v>
      </c>
      <c r="G2911" s="2">
        <f t="shared" si="221"/>
        <v>583.88699999999994</v>
      </c>
      <c r="H2911" s="2">
        <v>50.3</v>
      </c>
      <c r="I2911" s="2">
        <f t="shared" si="222"/>
        <v>96.072999999999979</v>
      </c>
      <c r="J2911" s="2">
        <v>0.91300000000000003</v>
      </c>
      <c r="K2911" s="2">
        <f t="shared" si="223"/>
        <v>1.8260000000000001</v>
      </c>
    </row>
    <row r="2912" spans="1:11">
      <c r="A2912" s="1">
        <v>39935.083333333336</v>
      </c>
      <c r="B2912" s="2">
        <v>0.5575</v>
      </c>
      <c r="C2912" s="2">
        <f t="shared" si="219"/>
        <v>0.64669999999999994</v>
      </c>
      <c r="D2912" s="2">
        <v>224.1</v>
      </c>
      <c r="E2912" s="2">
        <f t="shared" si="220"/>
        <v>428.03099999999995</v>
      </c>
      <c r="F2912" s="2">
        <v>268.3</v>
      </c>
      <c r="G2912" s="2">
        <f t="shared" si="221"/>
        <v>512.45299999999997</v>
      </c>
      <c r="H2912" s="2">
        <v>44.2</v>
      </c>
      <c r="I2912" s="2">
        <f t="shared" si="222"/>
        <v>84.422000000000025</v>
      </c>
      <c r="J2912" s="2">
        <v>0.9405</v>
      </c>
      <c r="K2912" s="2">
        <f t="shared" si="223"/>
        <v>1.881</v>
      </c>
    </row>
    <row r="2913" spans="1:11">
      <c r="A2913" s="1">
        <v>39935.125</v>
      </c>
      <c r="B2913" s="2">
        <v>0.58499999999999996</v>
      </c>
      <c r="C2913" s="2">
        <f t="shared" si="219"/>
        <v>0.67859999999999987</v>
      </c>
      <c r="D2913" s="2">
        <v>227.9</v>
      </c>
      <c r="E2913" s="2">
        <f t="shared" si="220"/>
        <v>435.28899999999999</v>
      </c>
      <c r="F2913" s="2">
        <v>270.35000000000002</v>
      </c>
      <c r="G2913" s="2">
        <f t="shared" si="221"/>
        <v>516.36850000000004</v>
      </c>
      <c r="H2913" s="2">
        <v>42.45</v>
      </c>
      <c r="I2913" s="2">
        <f t="shared" si="222"/>
        <v>81.079500000000053</v>
      </c>
      <c r="J2913" s="2">
        <v>1.0840000000000001</v>
      </c>
      <c r="K2913" s="2">
        <f t="shared" si="223"/>
        <v>2.1680000000000001</v>
      </c>
    </row>
    <row r="2914" spans="1:11">
      <c r="A2914" s="1">
        <v>39935.166666666664</v>
      </c>
      <c r="B2914" s="2">
        <v>0.64249999999999996</v>
      </c>
      <c r="C2914" s="2">
        <f t="shared" si="219"/>
        <v>0.74529999999999985</v>
      </c>
      <c r="D2914" s="2">
        <v>306.2</v>
      </c>
      <c r="E2914" s="2">
        <f t="shared" si="220"/>
        <v>584.84199999999998</v>
      </c>
      <c r="F2914" s="2">
        <v>357.15</v>
      </c>
      <c r="G2914" s="2">
        <f t="shared" si="221"/>
        <v>682.15649999999994</v>
      </c>
      <c r="H2914" s="2">
        <v>50.95</v>
      </c>
      <c r="I2914" s="2">
        <f t="shared" si="222"/>
        <v>97.314499999999953</v>
      </c>
      <c r="J2914" s="2">
        <v>1.0427500000000001</v>
      </c>
      <c r="K2914" s="2">
        <f t="shared" si="223"/>
        <v>2.0855000000000001</v>
      </c>
    </row>
    <row r="2915" spans="1:11">
      <c r="A2915" s="1">
        <v>39935.208333333336</v>
      </c>
      <c r="B2915" s="2">
        <v>0.79249999999999998</v>
      </c>
      <c r="C2915" s="2">
        <f t="shared" si="219"/>
        <v>0.9192999999999999</v>
      </c>
      <c r="D2915" s="2">
        <v>448.55</v>
      </c>
      <c r="E2915" s="2">
        <f t="shared" si="220"/>
        <v>856.73050000000001</v>
      </c>
      <c r="F2915" s="2">
        <v>522.29999999999995</v>
      </c>
      <c r="G2915" s="2">
        <f t="shared" si="221"/>
        <v>997.59299999999985</v>
      </c>
      <c r="H2915" s="2">
        <v>73.75</v>
      </c>
      <c r="I2915" s="2">
        <f t="shared" si="222"/>
        <v>140.86249999999984</v>
      </c>
      <c r="J2915" s="2">
        <v>1.0325</v>
      </c>
      <c r="K2915" s="2">
        <f t="shared" si="223"/>
        <v>2.0649999999999999</v>
      </c>
    </row>
    <row r="2916" spans="1:11">
      <c r="A2916" s="1">
        <v>39935.25</v>
      </c>
      <c r="B2916" s="2">
        <v>1</v>
      </c>
      <c r="C2916" s="2">
        <f t="shared" si="219"/>
        <v>1.1599999999999999</v>
      </c>
      <c r="D2916" s="2">
        <v>526.75</v>
      </c>
      <c r="E2916" s="2">
        <f t="shared" si="220"/>
        <v>1006.0925</v>
      </c>
      <c r="F2916" s="2">
        <v>632.4</v>
      </c>
      <c r="G2916" s="2">
        <f t="shared" si="221"/>
        <v>1207.884</v>
      </c>
      <c r="H2916" s="2">
        <v>105.65</v>
      </c>
      <c r="I2916" s="2">
        <f t="shared" si="222"/>
        <v>201.79150000000004</v>
      </c>
      <c r="J2916" s="2">
        <v>0.89224999999999999</v>
      </c>
      <c r="K2916" s="2">
        <f t="shared" si="223"/>
        <v>1.7845</v>
      </c>
    </row>
    <row r="2917" spans="1:11">
      <c r="A2917" s="1">
        <v>39935.291666666664</v>
      </c>
      <c r="B2917" s="2">
        <v>1.165</v>
      </c>
      <c r="C2917" s="2">
        <f t="shared" si="219"/>
        <v>1.3513999999999999</v>
      </c>
      <c r="D2917" s="2">
        <v>469.45</v>
      </c>
      <c r="E2917" s="2">
        <f t="shared" si="220"/>
        <v>896.64949999999999</v>
      </c>
      <c r="F2917" s="2">
        <v>586.35</v>
      </c>
      <c r="G2917" s="2">
        <f t="shared" si="221"/>
        <v>1119.9285</v>
      </c>
      <c r="H2917" s="2">
        <v>116.9</v>
      </c>
      <c r="I2917" s="2">
        <f t="shared" si="222"/>
        <v>223.279</v>
      </c>
      <c r="J2917" s="2">
        <v>0.93674999999999997</v>
      </c>
      <c r="K2917" s="2">
        <f t="shared" si="223"/>
        <v>1.8734999999999999</v>
      </c>
    </row>
    <row r="2918" spans="1:11">
      <c r="A2918" s="1">
        <v>39935.333333333336</v>
      </c>
      <c r="B2918" s="2">
        <v>1.2625</v>
      </c>
      <c r="C2918" s="2">
        <f t="shared" si="219"/>
        <v>1.4644999999999999</v>
      </c>
      <c r="D2918" s="2">
        <v>508</v>
      </c>
      <c r="E2918" s="2">
        <f t="shared" si="220"/>
        <v>970.28</v>
      </c>
      <c r="F2918" s="2">
        <v>633.15</v>
      </c>
      <c r="G2918" s="2">
        <f t="shared" si="221"/>
        <v>1209.3164999999999</v>
      </c>
      <c r="H2918" s="2">
        <v>125.15</v>
      </c>
      <c r="I2918" s="2">
        <f t="shared" si="222"/>
        <v>239.03649999999993</v>
      </c>
      <c r="J2918" s="2">
        <v>0.86499999999999999</v>
      </c>
      <c r="K2918" s="2">
        <f t="shared" si="223"/>
        <v>1.73</v>
      </c>
    </row>
    <row r="2919" spans="1:11">
      <c r="A2919" s="1">
        <v>39935.375</v>
      </c>
      <c r="B2919" s="2">
        <v>1.48</v>
      </c>
      <c r="C2919" s="2">
        <f t="shared" si="219"/>
        <v>1.7167999999999999</v>
      </c>
      <c r="D2919" s="2">
        <v>519</v>
      </c>
      <c r="E2919" s="2">
        <f t="shared" si="220"/>
        <v>991.29</v>
      </c>
      <c r="F2919" s="2">
        <v>648.35</v>
      </c>
      <c r="G2919" s="2">
        <f t="shared" si="221"/>
        <v>1238.3485000000001</v>
      </c>
      <c r="H2919" s="2">
        <v>129.35</v>
      </c>
      <c r="I2919" s="2">
        <f t="shared" si="222"/>
        <v>247.05850000000009</v>
      </c>
      <c r="J2919" s="2">
        <v>0.94699999999999995</v>
      </c>
      <c r="K2919" s="2">
        <f t="shared" si="223"/>
        <v>1.8939999999999999</v>
      </c>
    </row>
    <row r="2920" spans="1:11">
      <c r="A2920" s="1">
        <v>39935.416666666664</v>
      </c>
      <c r="B2920" s="2">
        <v>1.4575</v>
      </c>
      <c r="C2920" s="2">
        <f t="shared" si="219"/>
        <v>1.6906999999999999</v>
      </c>
      <c r="D2920" s="2">
        <v>493.6</v>
      </c>
      <c r="E2920" s="2">
        <f t="shared" si="220"/>
        <v>942.77599999999995</v>
      </c>
      <c r="F2920" s="2">
        <v>630.29999999999995</v>
      </c>
      <c r="G2920" s="2">
        <f t="shared" si="221"/>
        <v>1203.8729999999998</v>
      </c>
      <c r="H2920" s="2">
        <v>136.69999999999999</v>
      </c>
      <c r="I2920" s="2">
        <f t="shared" si="222"/>
        <v>261.09699999999987</v>
      </c>
      <c r="J2920" s="2">
        <v>0.82750000000000001</v>
      </c>
      <c r="K2920" s="2">
        <f t="shared" si="223"/>
        <v>1.655</v>
      </c>
    </row>
    <row r="2921" spans="1:11">
      <c r="A2921" s="1">
        <v>39935.458333333336</v>
      </c>
      <c r="B2921" s="2">
        <v>1.4075</v>
      </c>
      <c r="C2921" s="2">
        <f t="shared" si="219"/>
        <v>1.6326999999999998</v>
      </c>
      <c r="D2921" s="2">
        <v>474.4</v>
      </c>
      <c r="E2921" s="2">
        <f t="shared" si="220"/>
        <v>906.10399999999993</v>
      </c>
      <c r="F2921" s="2">
        <v>609.65</v>
      </c>
      <c r="G2921" s="2">
        <f t="shared" si="221"/>
        <v>1164.4314999999999</v>
      </c>
      <c r="H2921" s="2">
        <v>135.25</v>
      </c>
      <c r="I2921" s="2">
        <f t="shared" si="222"/>
        <v>258.32749999999999</v>
      </c>
      <c r="J2921" s="2">
        <v>1.00525</v>
      </c>
      <c r="K2921" s="2">
        <f t="shared" si="223"/>
        <v>2.0105</v>
      </c>
    </row>
    <row r="2922" spans="1:11">
      <c r="A2922" s="1">
        <v>39935.5</v>
      </c>
      <c r="B2922" s="2">
        <v>1.38</v>
      </c>
      <c r="C2922" s="2">
        <f t="shared" si="219"/>
        <v>1.6007999999999998</v>
      </c>
      <c r="D2922" s="2">
        <v>401</v>
      </c>
      <c r="E2922" s="2">
        <f t="shared" si="220"/>
        <v>765.91</v>
      </c>
      <c r="F2922" s="2">
        <v>524.29999999999995</v>
      </c>
      <c r="G2922" s="2">
        <f t="shared" si="221"/>
        <v>1001.4129999999999</v>
      </c>
      <c r="H2922" s="2">
        <v>123.3</v>
      </c>
      <c r="I2922" s="2">
        <f t="shared" si="222"/>
        <v>235.50299999999993</v>
      </c>
      <c r="J2922" s="2">
        <v>1.11775</v>
      </c>
      <c r="K2922" s="2">
        <f t="shared" si="223"/>
        <v>2.2355</v>
      </c>
    </row>
    <row r="2923" spans="1:11">
      <c r="A2923" s="1">
        <v>39935.541666666664</v>
      </c>
      <c r="B2923" s="2">
        <v>1.4675</v>
      </c>
      <c r="C2923" s="2">
        <f t="shared" si="219"/>
        <v>1.7022999999999999</v>
      </c>
      <c r="D2923" s="2">
        <v>353.7</v>
      </c>
      <c r="E2923" s="2">
        <f t="shared" si="220"/>
        <v>675.56699999999989</v>
      </c>
      <c r="F2923" s="2">
        <v>471.85</v>
      </c>
      <c r="G2923" s="2">
        <f t="shared" si="221"/>
        <v>901.23350000000005</v>
      </c>
      <c r="H2923" s="2">
        <v>118.15</v>
      </c>
      <c r="I2923" s="2">
        <f t="shared" si="222"/>
        <v>225.66650000000016</v>
      </c>
      <c r="J2923" s="2">
        <v>1.08725</v>
      </c>
      <c r="K2923" s="2">
        <f t="shared" si="223"/>
        <v>2.1745000000000001</v>
      </c>
    </row>
    <row r="2924" spans="1:11">
      <c r="A2924" s="1">
        <v>39935.583333333336</v>
      </c>
      <c r="B2924" s="2">
        <v>1.31</v>
      </c>
      <c r="C2924" s="2">
        <f t="shared" si="219"/>
        <v>1.5196000000000001</v>
      </c>
      <c r="D2924" s="2">
        <v>359.2</v>
      </c>
      <c r="E2924" s="2">
        <f t="shared" si="220"/>
        <v>686.072</v>
      </c>
      <c r="F2924" s="2">
        <v>480.85</v>
      </c>
      <c r="G2924" s="2">
        <f t="shared" si="221"/>
        <v>918.42349999999999</v>
      </c>
      <c r="H2924" s="2">
        <v>121.65</v>
      </c>
      <c r="I2924" s="2">
        <f t="shared" si="222"/>
        <v>232.35149999999999</v>
      </c>
      <c r="J2924" s="2">
        <v>1.111</v>
      </c>
      <c r="K2924" s="2">
        <f t="shared" si="223"/>
        <v>2.222</v>
      </c>
    </row>
    <row r="2925" spans="1:11">
      <c r="A2925" s="1">
        <v>39935.625</v>
      </c>
      <c r="B2925" s="2">
        <v>1.35</v>
      </c>
      <c r="C2925" s="2">
        <f t="shared" si="219"/>
        <v>1.5660000000000001</v>
      </c>
      <c r="D2925" s="2">
        <v>327.95</v>
      </c>
      <c r="E2925" s="2">
        <f t="shared" si="220"/>
        <v>626.3845</v>
      </c>
      <c r="F2925" s="2">
        <v>441.9</v>
      </c>
      <c r="G2925" s="2">
        <f t="shared" si="221"/>
        <v>844.02899999999988</v>
      </c>
      <c r="H2925" s="2">
        <v>113.95</v>
      </c>
      <c r="I2925" s="2">
        <f t="shared" si="222"/>
        <v>217.64449999999988</v>
      </c>
      <c r="J2925" s="2">
        <v>1.09775</v>
      </c>
      <c r="K2925" s="2">
        <f t="shared" si="223"/>
        <v>2.1955</v>
      </c>
    </row>
    <row r="2926" spans="1:11">
      <c r="A2926" s="1">
        <v>39935.666666666664</v>
      </c>
      <c r="B2926" s="2">
        <v>1.4</v>
      </c>
      <c r="C2926" s="2">
        <f t="shared" si="219"/>
        <v>1.6239999999999999</v>
      </c>
      <c r="D2926" s="2">
        <v>373.3</v>
      </c>
      <c r="E2926" s="2">
        <f t="shared" si="220"/>
        <v>713.00300000000004</v>
      </c>
      <c r="F2926" s="2">
        <v>503.7</v>
      </c>
      <c r="G2926" s="2">
        <f t="shared" si="221"/>
        <v>962.06699999999989</v>
      </c>
      <c r="H2926" s="2">
        <v>130.4</v>
      </c>
      <c r="I2926" s="2">
        <f t="shared" si="222"/>
        <v>249.06399999999985</v>
      </c>
      <c r="J2926" s="2">
        <v>1.0734999999999999</v>
      </c>
      <c r="K2926" s="2">
        <f t="shared" si="223"/>
        <v>2.1469999999999998</v>
      </c>
    </row>
    <row r="2927" spans="1:11">
      <c r="A2927" s="1">
        <v>39935.708333333336</v>
      </c>
      <c r="B2927" s="2">
        <v>1.4924999999999999</v>
      </c>
      <c r="C2927" s="2">
        <f t="shared" si="219"/>
        <v>1.7312999999999998</v>
      </c>
      <c r="D2927" s="2">
        <v>391.2</v>
      </c>
      <c r="E2927" s="2">
        <f t="shared" si="220"/>
        <v>747.19199999999989</v>
      </c>
      <c r="F2927" s="2">
        <v>530.79999999999995</v>
      </c>
      <c r="G2927" s="2">
        <f t="shared" si="221"/>
        <v>1013.8279999999999</v>
      </c>
      <c r="H2927" s="2">
        <v>139.6</v>
      </c>
      <c r="I2927" s="2">
        <f t="shared" si="222"/>
        <v>266.63599999999997</v>
      </c>
      <c r="J2927" s="2">
        <v>1.10425</v>
      </c>
      <c r="K2927" s="2">
        <f t="shared" si="223"/>
        <v>2.2084999999999999</v>
      </c>
    </row>
    <row r="2928" spans="1:11">
      <c r="A2928" s="1">
        <v>39935.75</v>
      </c>
      <c r="B2928" s="2">
        <v>1.3825000000000001</v>
      </c>
      <c r="C2928" s="2">
        <f t="shared" si="219"/>
        <v>1.6036999999999999</v>
      </c>
      <c r="D2928" s="2">
        <v>319.05</v>
      </c>
      <c r="E2928" s="2">
        <f t="shared" si="220"/>
        <v>609.38549999999998</v>
      </c>
      <c r="F2928" s="2">
        <v>441.15</v>
      </c>
      <c r="G2928" s="2">
        <f t="shared" si="221"/>
        <v>842.59649999999988</v>
      </c>
      <c r="H2928" s="2">
        <v>122.1</v>
      </c>
      <c r="I2928" s="2">
        <f t="shared" si="222"/>
        <v>233.2109999999999</v>
      </c>
      <c r="J2928" s="2">
        <v>1.125</v>
      </c>
      <c r="K2928" s="2">
        <f t="shared" si="223"/>
        <v>2.25</v>
      </c>
    </row>
    <row r="2929" spans="1:11">
      <c r="A2929" s="1">
        <v>39935.791666666664</v>
      </c>
      <c r="B2929" s="2">
        <v>1.4025000000000001</v>
      </c>
      <c r="C2929" s="2">
        <f t="shared" si="219"/>
        <v>1.6269</v>
      </c>
      <c r="D2929" s="2">
        <v>259.2</v>
      </c>
      <c r="E2929" s="2">
        <f t="shared" si="220"/>
        <v>495.07199999999995</v>
      </c>
      <c r="F2929" s="2">
        <v>362.85</v>
      </c>
      <c r="G2929" s="2">
        <f t="shared" si="221"/>
        <v>693.04349999999999</v>
      </c>
      <c r="H2929" s="2">
        <v>103.65</v>
      </c>
      <c r="I2929" s="2">
        <f t="shared" si="222"/>
        <v>197.97150000000005</v>
      </c>
      <c r="J2929" s="2">
        <v>1.2342500000000001</v>
      </c>
      <c r="K2929" s="2">
        <f t="shared" si="223"/>
        <v>2.4685000000000001</v>
      </c>
    </row>
    <row r="2930" spans="1:11">
      <c r="A2930" s="1">
        <v>39935.833333333336</v>
      </c>
      <c r="B2930" s="2">
        <v>1.4875</v>
      </c>
      <c r="C2930" s="2">
        <f t="shared" si="219"/>
        <v>1.7255</v>
      </c>
      <c r="D2930" s="2">
        <v>296.7</v>
      </c>
      <c r="E2930" s="2">
        <f t="shared" si="220"/>
        <v>566.697</v>
      </c>
      <c r="F2930" s="2">
        <v>396.1</v>
      </c>
      <c r="G2930" s="2">
        <f t="shared" si="221"/>
        <v>756.55100000000004</v>
      </c>
      <c r="H2930" s="2">
        <v>99.4</v>
      </c>
      <c r="I2930" s="2">
        <f t="shared" si="222"/>
        <v>189.85400000000004</v>
      </c>
      <c r="J2930" s="2">
        <v>1.244</v>
      </c>
      <c r="K2930" s="2">
        <f t="shared" si="223"/>
        <v>2.488</v>
      </c>
    </row>
    <row r="2931" spans="1:11">
      <c r="A2931" s="1">
        <v>39935.875</v>
      </c>
      <c r="B2931" s="2">
        <v>1.62</v>
      </c>
      <c r="C2931" s="2">
        <f t="shared" si="219"/>
        <v>1.8792</v>
      </c>
      <c r="D2931" s="2">
        <v>494.9</v>
      </c>
      <c r="E2931" s="2">
        <f t="shared" si="220"/>
        <v>945.2589999999999</v>
      </c>
      <c r="F2931" s="2">
        <v>602.35</v>
      </c>
      <c r="G2931" s="2">
        <f t="shared" si="221"/>
        <v>1150.4884999999999</v>
      </c>
      <c r="H2931" s="2">
        <v>107.45</v>
      </c>
      <c r="I2931" s="2">
        <f t="shared" si="222"/>
        <v>205.22950000000003</v>
      </c>
      <c r="J2931" s="2">
        <v>1.0357499999999999</v>
      </c>
      <c r="K2931" s="2">
        <f t="shared" si="223"/>
        <v>2.0714999999999999</v>
      </c>
    </row>
    <row r="2932" spans="1:11">
      <c r="A2932" s="1">
        <v>39935.916666666664</v>
      </c>
      <c r="B2932" s="2">
        <v>1.4524999999999999</v>
      </c>
      <c r="C2932" s="2">
        <f t="shared" si="219"/>
        <v>1.6848999999999998</v>
      </c>
      <c r="D2932" s="2">
        <v>611.9</v>
      </c>
      <c r="E2932" s="2">
        <f t="shared" si="220"/>
        <v>1168.7289999999998</v>
      </c>
      <c r="F2932" s="2">
        <v>718.45</v>
      </c>
      <c r="G2932" s="2">
        <f t="shared" si="221"/>
        <v>1372.2395000000001</v>
      </c>
      <c r="H2932" s="2">
        <v>106.55</v>
      </c>
      <c r="I2932" s="2">
        <f t="shared" si="222"/>
        <v>203.51050000000032</v>
      </c>
      <c r="J2932" s="2">
        <v>0.98124999999999996</v>
      </c>
      <c r="K2932" s="2">
        <f t="shared" si="223"/>
        <v>1.9624999999999999</v>
      </c>
    </row>
    <row r="2933" spans="1:11">
      <c r="A2933" s="1">
        <v>39935.958333333336</v>
      </c>
      <c r="B2933" s="2">
        <v>1.0549999999999999</v>
      </c>
      <c r="C2933" s="2">
        <f t="shared" si="219"/>
        <v>1.2237999999999998</v>
      </c>
      <c r="D2933" s="2">
        <v>304.875</v>
      </c>
      <c r="E2933" s="2">
        <f t="shared" si="220"/>
        <v>582.31124999999997</v>
      </c>
      <c r="F2933" s="2">
        <v>388.05</v>
      </c>
      <c r="G2933" s="2">
        <f t="shared" si="221"/>
        <v>741.17549999999994</v>
      </c>
      <c r="H2933" s="2">
        <v>83.174999999999997</v>
      </c>
      <c r="I2933" s="2">
        <f t="shared" si="222"/>
        <v>158.86424999999997</v>
      </c>
      <c r="J2933" s="2">
        <v>1.37775</v>
      </c>
      <c r="K2933" s="2">
        <f t="shared" si="223"/>
        <v>2.7555000000000001</v>
      </c>
    </row>
    <row r="2934" spans="1:11">
      <c r="A2934" s="1">
        <v>39936</v>
      </c>
      <c r="B2934" s="2">
        <v>0.80249999999999999</v>
      </c>
      <c r="C2934" s="2">
        <f t="shared" si="219"/>
        <v>0.93089999999999995</v>
      </c>
      <c r="D2934" s="2">
        <v>86.39</v>
      </c>
      <c r="E2934" s="2">
        <f t="shared" si="220"/>
        <v>165.00489999999999</v>
      </c>
      <c r="F2934" s="2">
        <v>133.75</v>
      </c>
      <c r="G2934" s="2">
        <f t="shared" si="221"/>
        <v>255.46249999999998</v>
      </c>
      <c r="H2934" s="2">
        <v>47.36</v>
      </c>
      <c r="I2934" s="2">
        <f t="shared" si="222"/>
        <v>90.457599999999985</v>
      </c>
      <c r="J2934" s="2">
        <v>2.02725</v>
      </c>
      <c r="K2934" s="2">
        <f t="shared" si="223"/>
        <v>4.0545</v>
      </c>
    </row>
    <row r="2935" spans="1:11">
      <c r="A2935" s="1">
        <v>39936.041666666664</v>
      </c>
      <c r="B2935" s="2">
        <v>0.70250000000000001</v>
      </c>
      <c r="C2935" s="2">
        <f t="shared" si="219"/>
        <v>0.81489999999999996</v>
      </c>
      <c r="D2935" s="2">
        <v>54.73</v>
      </c>
      <c r="E2935" s="2">
        <f t="shared" si="220"/>
        <v>104.53429999999999</v>
      </c>
      <c r="F2935" s="2">
        <v>91.22</v>
      </c>
      <c r="G2935" s="2">
        <f t="shared" si="221"/>
        <v>174.2302</v>
      </c>
      <c r="H2935" s="2">
        <v>36.49</v>
      </c>
      <c r="I2935" s="2">
        <f t="shared" si="222"/>
        <v>69.695900000000009</v>
      </c>
      <c r="J2935" s="2">
        <v>2.5880000000000001</v>
      </c>
      <c r="K2935" s="2">
        <f t="shared" si="223"/>
        <v>5.1760000000000002</v>
      </c>
    </row>
    <row r="2936" spans="1:11">
      <c r="A2936" s="1">
        <v>39936.083333333336</v>
      </c>
      <c r="B2936" s="2">
        <v>0.73750000000000004</v>
      </c>
      <c r="C2936" s="2">
        <f t="shared" si="219"/>
        <v>0.85550000000000004</v>
      </c>
      <c r="D2936" s="2">
        <v>63.64</v>
      </c>
      <c r="E2936" s="2">
        <f t="shared" si="220"/>
        <v>121.55239999999999</v>
      </c>
      <c r="F2936" s="2">
        <v>94.614999999999995</v>
      </c>
      <c r="G2936" s="2">
        <f t="shared" si="221"/>
        <v>180.71464999999998</v>
      </c>
      <c r="H2936" s="2">
        <v>30.975000000000001</v>
      </c>
      <c r="I2936" s="2">
        <f t="shared" si="222"/>
        <v>59.162249999999986</v>
      </c>
      <c r="J2936" s="2">
        <v>2.5642499999999999</v>
      </c>
      <c r="K2936" s="2">
        <f t="shared" si="223"/>
        <v>5.1284999999999998</v>
      </c>
    </row>
    <row r="2937" spans="1:11">
      <c r="A2937" s="1">
        <v>39936.125</v>
      </c>
      <c r="B2937" s="2">
        <v>0.5675</v>
      </c>
      <c r="C2937" s="2">
        <f t="shared" si="219"/>
        <v>0.6583</v>
      </c>
      <c r="D2937" s="2">
        <v>74.894999999999996</v>
      </c>
      <c r="E2937" s="2">
        <f t="shared" si="220"/>
        <v>143.04944999999998</v>
      </c>
      <c r="F2937" s="2">
        <v>107.495</v>
      </c>
      <c r="G2937" s="2">
        <f t="shared" si="221"/>
        <v>205.31545</v>
      </c>
      <c r="H2937" s="2">
        <v>32.6</v>
      </c>
      <c r="I2937" s="2">
        <f t="shared" si="222"/>
        <v>62.26600000000002</v>
      </c>
      <c r="J2937" s="2">
        <v>2.383</v>
      </c>
      <c r="K2937" s="2">
        <f t="shared" si="223"/>
        <v>4.766</v>
      </c>
    </row>
    <row r="2938" spans="1:11">
      <c r="A2938" s="1">
        <v>39936.166666666664</v>
      </c>
      <c r="B2938" s="2">
        <v>0.58250000000000002</v>
      </c>
      <c r="C2938" s="2">
        <f t="shared" si="219"/>
        <v>0.67569999999999997</v>
      </c>
      <c r="D2938" s="2">
        <v>103.27500000000001</v>
      </c>
      <c r="E2938" s="2">
        <f t="shared" si="220"/>
        <v>197.25524999999999</v>
      </c>
      <c r="F2938" s="2">
        <v>142.36000000000001</v>
      </c>
      <c r="G2938" s="2">
        <f t="shared" si="221"/>
        <v>271.9076</v>
      </c>
      <c r="H2938" s="2">
        <v>39.085000000000001</v>
      </c>
      <c r="I2938" s="2">
        <f t="shared" si="222"/>
        <v>74.652350000000013</v>
      </c>
      <c r="J2938" s="2">
        <v>1.9077500000000001</v>
      </c>
      <c r="K2938" s="2">
        <f t="shared" si="223"/>
        <v>3.8155000000000001</v>
      </c>
    </row>
    <row r="2939" spans="1:11">
      <c r="A2939" s="1">
        <v>39936.208333333336</v>
      </c>
      <c r="B2939" s="2">
        <v>0.7</v>
      </c>
      <c r="C2939" s="2">
        <f t="shared" si="219"/>
        <v>0.81199999999999994</v>
      </c>
      <c r="D2939" s="2">
        <v>170.13499999999999</v>
      </c>
      <c r="E2939" s="2">
        <f t="shared" si="220"/>
        <v>324.95784999999995</v>
      </c>
      <c r="F2939" s="2">
        <v>222.4</v>
      </c>
      <c r="G2939" s="2">
        <f t="shared" si="221"/>
        <v>424.78399999999999</v>
      </c>
      <c r="H2939" s="2">
        <v>52.265000000000001</v>
      </c>
      <c r="I2939" s="2">
        <f t="shared" si="222"/>
        <v>99.826150000000041</v>
      </c>
      <c r="J2939" s="2">
        <v>1.5794999999999999</v>
      </c>
      <c r="K2939" s="2">
        <f t="shared" si="223"/>
        <v>3.1589999999999998</v>
      </c>
    </row>
    <row r="2940" spans="1:11">
      <c r="A2940" s="1">
        <v>39936.25</v>
      </c>
      <c r="B2940" s="2">
        <v>0.78500000000000003</v>
      </c>
      <c r="C2940" s="2">
        <f t="shared" si="219"/>
        <v>0.91059999999999997</v>
      </c>
      <c r="D2940" s="2">
        <v>228.55</v>
      </c>
      <c r="E2940" s="2">
        <f t="shared" si="220"/>
        <v>436.53050000000002</v>
      </c>
      <c r="F2940" s="2">
        <v>298.55</v>
      </c>
      <c r="G2940" s="2">
        <f t="shared" si="221"/>
        <v>570.23050000000001</v>
      </c>
      <c r="H2940" s="2">
        <v>70</v>
      </c>
      <c r="I2940" s="2">
        <f t="shared" si="222"/>
        <v>133.69999999999999</v>
      </c>
      <c r="J2940" s="2">
        <v>1.41875</v>
      </c>
      <c r="K2940" s="2">
        <f t="shared" si="223"/>
        <v>2.8374999999999999</v>
      </c>
    </row>
    <row r="2941" spans="1:11">
      <c r="A2941" s="1">
        <v>39936.291666666664</v>
      </c>
      <c r="B2941" s="2">
        <v>1.08</v>
      </c>
      <c r="C2941" s="2">
        <f t="shared" si="219"/>
        <v>1.2527999999999999</v>
      </c>
      <c r="D2941" s="2">
        <v>266.25</v>
      </c>
      <c r="E2941" s="2">
        <f t="shared" si="220"/>
        <v>508.53749999999997</v>
      </c>
      <c r="F2941" s="2">
        <v>354.2</v>
      </c>
      <c r="G2941" s="2">
        <f t="shared" si="221"/>
        <v>676.52199999999993</v>
      </c>
      <c r="H2941" s="2">
        <v>87.95</v>
      </c>
      <c r="I2941" s="2">
        <f t="shared" si="222"/>
        <v>167.98449999999997</v>
      </c>
      <c r="J2941" s="2">
        <v>1.361</v>
      </c>
      <c r="K2941" s="2">
        <f t="shared" si="223"/>
        <v>2.722</v>
      </c>
    </row>
    <row r="2942" spans="1:11">
      <c r="A2942" s="1">
        <v>39936.333333333336</v>
      </c>
      <c r="B2942" s="2">
        <v>1.0549999999999999</v>
      </c>
      <c r="C2942" s="2">
        <f t="shared" si="219"/>
        <v>1.2237999999999998</v>
      </c>
      <c r="D2942" s="2">
        <v>232.6</v>
      </c>
      <c r="E2942" s="2">
        <f t="shared" si="220"/>
        <v>444.26599999999996</v>
      </c>
      <c r="F2942" s="2">
        <v>318.14999999999998</v>
      </c>
      <c r="G2942" s="2">
        <f t="shared" si="221"/>
        <v>607.66649999999993</v>
      </c>
      <c r="H2942" s="2">
        <v>85.55</v>
      </c>
      <c r="I2942" s="2">
        <f t="shared" si="222"/>
        <v>163.40049999999997</v>
      </c>
      <c r="J2942" s="2">
        <v>1.347</v>
      </c>
      <c r="K2942" s="2">
        <f t="shared" si="223"/>
        <v>2.694</v>
      </c>
    </row>
    <row r="2943" spans="1:11">
      <c r="A2943" s="1">
        <v>39936.375</v>
      </c>
      <c r="B2943" s="2">
        <v>1.2375</v>
      </c>
      <c r="C2943" s="2">
        <f t="shared" si="219"/>
        <v>1.4355</v>
      </c>
      <c r="D2943" s="2">
        <v>253.6</v>
      </c>
      <c r="E2943" s="2">
        <f t="shared" si="220"/>
        <v>484.37599999999998</v>
      </c>
      <c r="F2943" s="2">
        <v>347.8</v>
      </c>
      <c r="G2943" s="2">
        <f t="shared" si="221"/>
        <v>664.298</v>
      </c>
      <c r="H2943" s="2">
        <v>94.2</v>
      </c>
      <c r="I2943" s="2">
        <f t="shared" si="222"/>
        <v>179.92200000000003</v>
      </c>
      <c r="J2943" s="2">
        <v>1.3812500000000001</v>
      </c>
      <c r="K2943" s="2">
        <f t="shared" si="223"/>
        <v>2.7625000000000002</v>
      </c>
    </row>
    <row r="2944" spans="1:11">
      <c r="A2944" s="1">
        <v>39936.416666666664</v>
      </c>
      <c r="B2944" s="2">
        <v>1.2925</v>
      </c>
      <c r="C2944" s="2">
        <f t="shared" si="219"/>
        <v>1.4992999999999999</v>
      </c>
      <c r="D2944" s="2">
        <v>269.64999999999998</v>
      </c>
      <c r="E2944" s="2">
        <f t="shared" si="220"/>
        <v>515.03149999999994</v>
      </c>
      <c r="F2944" s="2">
        <v>372.8</v>
      </c>
      <c r="G2944" s="2">
        <f t="shared" si="221"/>
        <v>712.048</v>
      </c>
      <c r="H2944" s="2">
        <v>103.15</v>
      </c>
      <c r="I2944" s="2">
        <f t="shared" si="222"/>
        <v>197.01650000000006</v>
      </c>
      <c r="J2944" s="2">
        <v>1.3095000000000001</v>
      </c>
      <c r="K2944" s="2">
        <f t="shared" si="223"/>
        <v>2.6190000000000002</v>
      </c>
    </row>
    <row r="2945" spans="1:11">
      <c r="A2945" s="1">
        <v>39936.458333333336</v>
      </c>
      <c r="B2945" s="2">
        <v>1.2675000000000001</v>
      </c>
      <c r="C2945" s="2">
        <f t="shared" si="219"/>
        <v>1.4702999999999999</v>
      </c>
      <c r="D2945" s="2">
        <v>300.25</v>
      </c>
      <c r="E2945" s="2">
        <f t="shared" si="220"/>
        <v>573.47749999999996</v>
      </c>
      <c r="F2945" s="2">
        <v>403.6</v>
      </c>
      <c r="G2945" s="2">
        <f t="shared" si="221"/>
        <v>770.87599999999998</v>
      </c>
      <c r="H2945" s="2">
        <v>103.35</v>
      </c>
      <c r="I2945" s="2">
        <f t="shared" si="222"/>
        <v>197.39850000000001</v>
      </c>
      <c r="J2945" s="2">
        <v>1.3302499999999999</v>
      </c>
      <c r="K2945" s="2">
        <f t="shared" si="223"/>
        <v>2.6604999999999999</v>
      </c>
    </row>
    <row r="2946" spans="1:11">
      <c r="A2946" s="1">
        <v>39936.5</v>
      </c>
      <c r="B2946" s="2">
        <v>1.19</v>
      </c>
      <c r="C2946" s="2">
        <f t="shared" si="219"/>
        <v>1.3803999999999998</v>
      </c>
      <c r="D2946" s="2">
        <v>275.2</v>
      </c>
      <c r="E2946" s="2">
        <f t="shared" si="220"/>
        <v>525.63199999999995</v>
      </c>
      <c r="F2946" s="2">
        <v>372.5</v>
      </c>
      <c r="G2946" s="2">
        <f t="shared" si="221"/>
        <v>711.47500000000002</v>
      </c>
      <c r="H2946" s="2">
        <v>97.3</v>
      </c>
      <c r="I2946" s="2">
        <f t="shared" si="222"/>
        <v>185.84300000000007</v>
      </c>
      <c r="J2946" s="2">
        <v>1.371</v>
      </c>
      <c r="K2946" s="2">
        <f t="shared" si="223"/>
        <v>2.742</v>
      </c>
    </row>
    <row r="2947" spans="1:11">
      <c r="A2947" s="1">
        <v>39936.541666666664</v>
      </c>
      <c r="B2947" s="2">
        <v>1.29</v>
      </c>
      <c r="C2947" s="2">
        <f t="shared" si="219"/>
        <v>1.4964</v>
      </c>
      <c r="D2947" s="2">
        <v>274.05</v>
      </c>
      <c r="E2947" s="2">
        <f t="shared" si="220"/>
        <v>523.43550000000005</v>
      </c>
      <c r="F2947" s="2">
        <v>370.7</v>
      </c>
      <c r="G2947" s="2">
        <f t="shared" si="221"/>
        <v>708.03699999999992</v>
      </c>
      <c r="H2947" s="2">
        <v>96.65</v>
      </c>
      <c r="I2947" s="2">
        <f t="shared" si="222"/>
        <v>184.60149999999987</v>
      </c>
      <c r="J2947" s="2">
        <v>1.3640000000000001</v>
      </c>
      <c r="K2947" s="2">
        <f t="shared" si="223"/>
        <v>2.7280000000000002</v>
      </c>
    </row>
    <row r="2948" spans="1:11">
      <c r="A2948" s="1">
        <v>39936.583333333336</v>
      </c>
      <c r="B2948" s="2">
        <v>1.1499999999999999</v>
      </c>
      <c r="C2948" s="2">
        <f t="shared" si="219"/>
        <v>1.3339999999999999</v>
      </c>
      <c r="D2948" s="2">
        <v>247.15</v>
      </c>
      <c r="E2948" s="2">
        <f t="shared" si="220"/>
        <v>472.05649999999997</v>
      </c>
      <c r="F2948" s="2">
        <v>343.95</v>
      </c>
      <c r="G2948" s="2">
        <f t="shared" si="221"/>
        <v>656.94449999999995</v>
      </c>
      <c r="H2948" s="2">
        <v>96.8</v>
      </c>
      <c r="I2948" s="2">
        <f t="shared" si="222"/>
        <v>184.88799999999998</v>
      </c>
      <c r="J2948" s="2">
        <v>1.3745000000000001</v>
      </c>
      <c r="K2948" s="2">
        <f t="shared" si="223"/>
        <v>2.7490000000000001</v>
      </c>
    </row>
    <row r="2949" spans="1:11">
      <c r="A2949" s="1">
        <v>39936.625</v>
      </c>
      <c r="B2949" s="2">
        <v>1.2549999999999999</v>
      </c>
      <c r="C2949" s="2">
        <f t="shared" si="219"/>
        <v>1.4557999999999998</v>
      </c>
      <c r="D2949" s="2">
        <v>281.8</v>
      </c>
      <c r="E2949" s="2">
        <f t="shared" si="220"/>
        <v>538.23799999999994</v>
      </c>
      <c r="F2949" s="2">
        <v>384.95</v>
      </c>
      <c r="G2949" s="2">
        <f t="shared" si="221"/>
        <v>735.25449999999989</v>
      </c>
      <c r="H2949" s="2">
        <v>103.15</v>
      </c>
      <c r="I2949" s="2">
        <f t="shared" si="222"/>
        <v>197.01649999999995</v>
      </c>
      <c r="J2949" s="2">
        <v>1.3607499999999999</v>
      </c>
      <c r="K2949" s="2">
        <f t="shared" si="223"/>
        <v>2.7214999999999998</v>
      </c>
    </row>
    <row r="2950" spans="1:11">
      <c r="A2950" s="1">
        <v>39936.666666666664</v>
      </c>
      <c r="B2950" s="2">
        <v>1.4524999999999999</v>
      </c>
      <c r="C2950" s="2">
        <f t="shared" si="219"/>
        <v>1.6848999999999998</v>
      </c>
      <c r="D2950" s="2">
        <v>333.25</v>
      </c>
      <c r="E2950" s="2">
        <f t="shared" si="220"/>
        <v>636.50749999999994</v>
      </c>
      <c r="F2950" s="2">
        <v>453.6</v>
      </c>
      <c r="G2950" s="2">
        <f t="shared" si="221"/>
        <v>866.37599999999998</v>
      </c>
      <c r="H2950" s="2">
        <v>120.35</v>
      </c>
      <c r="I2950" s="2">
        <f t="shared" si="222"/>
        <v>229.86850000000004</v>
      </c>
      <c r="J2950" s="2">
        <v>1.3025</v>
      </c>
      <c r="K2950" s="2">
        <f t="shared" si="223"/>
        <v>2.605</v>
      </c>
    </row>
    <row r="2951" spans="1:11">
      <c r="A2951" s="1">
        <v>39936.708333333336</v>
      </c>
      <c r="B2951" s="2">
        <v>1.4624999999999999</v>
      </c>
      <c r="C2951" s="2">
        <f t="shared" ref="C2951:C3014" si="224">B2951*1.16</f>
        <v>1.6964999999999997</v>
      </c>
      <c r="D2951" s="2">
        <v>371.85</v>
      </c>
      <c r="E2951" s="2">
        <f t="shared" ref="E2951:E3014" si="225">D2951*1.91</f>
        <v>710.23350000000005</v>
      </c>
      <c r="F2951" s="2">
        <v>506.1</v>
      </c>
      <c r="G2951" s="2">
        <f t="shared" ref="G2951:G3014" si="226">F2951*1.91</f>
        <v>966.65099999999995</v>
      </c>
      <c r="H2951" s="2">
        <v>134.25</v>
      </c>
      <c r="I2951" s="2">
        <f t="shared" ref="I2951:I3014" si="227">G2951-E2951</f>
        <v>256.4174999999999</v>
      </c>
      <c r="J2951" s="2">
        <v>1.20675</v>
      </c>
      <c r="K2951" s="2">
        <f t="shared" ref="K2951:K3014" si="228">J2951*2</f>
        <v>2.4135</v>
      </c>
    </row>
    <row r="2952" spans="1:11">
      <c r="A2952" s="1">
        <v>39936.75</v>
      </c>
      <c r="B2952" s="2">
        <v>1.5149999999999999</v>
      </c>
      <c r="C2952" s="2">
        <f t="shared" si="224"/>
        <v>1.7573999999999999</v>
      </c>
      <c r="D2952" s="2">
        <v>387.15</v>
      </c>
      <c r="E2952" s="2">
        <f t="shared" si="225"/>
        <v>739.45649999999989</v>
      </c>
      <c r="F2952" s="2">
        <v>511.7</v>
      </c>
      <c r="G2952" s="2">
        <f t="shared" si="226"/>
        <v>977.34699999999998</v>
      </c>
      <c r="H2952" s="2">
        <v>124.55</v>
      </c>
      <c r="I2952" s="2">
        <f t="shared" si="227"/>
        <v>237.89050000000009</v>
      </c>
      <c r="J2952" s="2">
        <v>1.2035</v>
      </c>
      <c r="K2952" s="2">
        <f t="shared" si="228"/>
        <v>2.407</v>
      </c>
    </row>
    <row r="2953" spans="1:11">
      <c r="A2953" s="1">
        <v>39936.791666666664</v>
      </c>
      <c r="B2953" s="2">
        <v>1.3374999999999999</v>
      </c>
      <c r="C2953" s="2">
        <f t="shared" si="224"/>
        <v>1.5514999999999999</v>
      </c>
      <c r="D2953" s="2">
        <v>328.5</v>
      </c>
      <c r="E2953" s="2">
        <f t="shared" si="225"/>
        <v>627.43499999999995</v>
      </c>
      <c r="F2953" s="2">
        <v>449.95</v>
      </c>
      <c r="G2953" s="2">
        <f t="shared" si="226"/>
        <v>859.40449999999998</v>
      </c>
      <c r="H2953" s="2">
        <v>121.45</v>
      </c>
      <c r="I2953" s="2">
        <f t="shared" si="227"/>
        <v>231.96950000000004</v>
      </c>
      <c r="J2953" s="2">
        <v>1.2955000000000001</v>
      </c>
      <c r="K2953" s="2">
        <f t="shared" si="228"/>
        <v>2.5910000000000002</v>
      </c>
    </row>
    <row r="2954" spans="1:11">
      <c r="A2954" s="1">
        <v>39936.833333333336</v>
      </c>
      <c r="B2954" s="2">
        <v>1.1924999999999999</v>
      </c>
      <c r="C2954" s="2">
        <f t="shared" si="224"/>
        <v>1.3832999999999998</v>
      </c>
      <c r="D2954" s="2">
        <v>307.75</v>
      </c>
      <c r="E2954" s="2">
        <f t="shared" si="225"/>
        <v>587.80250000000001</v>
      </c>
      <c r="F2954" s="2">
        <v>409.85</v>
      </c>
      <c r="G2954" s="2">
        <f t="shared" si="226"/>
        <v>782.81349999999998</v>
      </c>
      <c r="H2954" s="2">
        <v>102.1</v>
      </c>
      <c r="I2954" s="2">
        <f t="shared" si="227"/>
        <v>195.01099999999997</v>
      </c>
      <c r="J2954" s="2">
        <v>1.347</v>
      </c>
      <c r="K2954" s="2">
        <f t="shared" si="228"/>
        <v>2.694</v>
      </c>
    </row>
    <row r="2955" spans="1:11">
      <c r="A2955" s="1">
        <v>39936.875</v>
      </c>
      <c r="B2955" s="2">
        <v>0.92500000000000004</v>
      </c>
      <c r="C2955" s="2">
        <f t="shared" si="224"/>
        <v>1.073</v>
      </c>
      <c r="D2955" s="2">
        <v>201.25</v>
      </c>
      <c r="E2955" s="2">
        <f t="shared" si="225"/>
        <v>384.38749999999999</v>
      </c>
      <c r="F2955" s="2">
        <v>275.89999999999998</v>
      </c>
      <c r="G2955" s="2">
        <f t="shared" si="226"/>
        <v>526.96899999999994</v>
      </c>
      <c r="H2955" s="2">
        <v>74.650000000000006</v>
      </c>
      <c r="I2955" s="2">
        <f t="shared" si="227"/>
        <v>142.58149999999995</v>
      </c>
      <c r="J2955" s="2">
        <v>1.50075</v>
      </c>
      <c r="K2955" s="2">
        <f t="shared" si="228"/>
        <v>3.0015000000000001</v>
      </c>
    </row>
    <row r="2956" spans="1:11">
      <c r="A2956" s="1">
        <v>39936.916666666664</v>
      </c>
      <c r="B2956" s="2">
        <v>1.22</v>
      </c>
      <c r="C2956" s="2">
        <f t="shared" si="224"/>
        <v>1.4151999999999998</v>
      </c>
      <c r="D2956" s="2">
        <v>481.25</v>
      </c>
      <c r="E2956" s="2">
        <f t="shared" si="225"/>
        <v>919.1875</v>
      </c>
      <c r="F2956" s="2">
        <v>575.25</v>
      </c>
      <c r="G2956" s="2">
        <f t="shared" si="226"/>
        <v>1098.7275</v>
      </c>
      <c r="H2956" s="2">
        <v>94</v>
      </c>
      <c r="I2956" s="2">
        <f t="shared" si="227"/>
        <v>179.53999999999996</v>
      </c>
      <c r="J2956" s="2">
        <v>1.1897500000000001</v>
      </c>
      <c r="K2956" s="2">
        <f t="shared" si="228"/>
        <v>2.3795000000000002</v>
      </c>
    </row>
    <row r="2957" spans="1:11">
      <c r="A2957" s="1">
        <v>39936.958333333336</v>
      </c>
      <c r="B2957" s="2">
        <v>0.98</v>
      </c>
      <c r="C2957" s="2">
        <f t="shared" si="224"/>
        <v>1.1367999999999998</v>
      </c>
      <c r="D2957" s="2">
        <v>302.995</v>
      </c>
      <c r="E2957" s="2">
        <f t="shared" si="225"/>
        <v>578.72045000000003</v>
      </c>
      <c r="F2957" s="2">
        <v>379.95</v>
      </c>
      <c r="G2957" s="2">
        <f t="shared" si="226"/>
        <v>725.70449999999994</v>
      </c>
      <c r="H2957" s="2">
        <v>76.954999999999998</v>
      </c>
      <c r="I2957" s="2">
        <f t="shared" si="227"/>
        <v>146.98404999999991</v>
      </c>
      <c r="J2957" s="2">
        <v>1.4697499999999999</v>
      </c>
      <c r="K2957" s="2">
        <f t="shared" si="228"/>
        <v>2.9394999999999998</v>
      </c>
    </row>
    <row r="2958" spans="1:11">
      <c r="A2958" s="1">
        <v>39937</v>
      </c>
      <c r="B2958" s="2">
        <v>0.65249999999999997</v>
      </c>
      <c r="C2958" s="2">
        <f t="shared" si="224"/>
        <v>0.75689999999999991</v>
      </c>
      <c r="D2958" s="2">
        <v>147.19</v>
      </c>
      <c r="E2958" s="2">
        <f t="shared" si="225"/>
        <v>281.13290000000001</v>
      </c>
      <c r="F2958" s="2">
        <v>189.68</v>
      </c>
      <c r="G2958" s="2">
        <f t="shared" si="226"/>
        <v>362.28879999999998</v>
      </c>
      <c r="H2958" s="2">
        <v>42.49</v>
      </c>
      <c r="I2958" s="2">
        <f t="shared" si="227"/>
        <v>81.155899999999974</v>
      </c>
      <c r="J2958" s="2">
        <v>1.7197499999999999</v>
      </c>
      <c r="K2958" s="2">
        <f t="shared" si="228"/>
        <v>3.4394999999999998</v>
      </c>
    </row>
    <row r="2959" spans="1:11">
      <c r="A2959" s="1">
        <v>39937.041666666664</v>
      </c>
      <c r="B2959" s="2">
        <v>0.59</v>
      </c>
      <c r="C2959" s="2">
        <f t="shared" si="224"/>
        <v>0.6843999999999999</v>
      </c>
      <c r="D2959" s="2">
        <v>81.465000000000003</v>
      </c>
      <c r="E2959" s="2">
        <f t="shared" si="225"/>
        <v>155.59815</v>
      </c>
      <c r="F2959" s="2">
        <v>112.56</v>
      </c>
      <c r="G2959" s="2">
        <f t="shared" si="226"/>
        <v>214.9896</v>
      </c>
      <c r="H2959" s="2">
        <v>31.094999999999999</v>
      </c>
      <c r="I2959" s="2">
        <f t="shared" si="227"/>
        <v>59.391449999999992</v>
      </c>
      <c r="J2959" s="2">
        <v>1.99325</v>
      </c>
      <c r="K2959" s="2">
        <f t="shared" si="228"/>
        <v>3.9864999999999999</v>
      </c>
    </row>
    <row r="2960" spans="1:11">
      <c r="A2960" s="1">
        <v>39937.083333333336</v>
      </c>
      <c r="B2960" s="2">
        <v>0.5575</v>
      </c>
      <c r="C2960" s="2">
        <f t="shared" si="224"/>
        <v>0.64669999999999994</v>
      </c>
      <c r="D2960" s="2">
        <v>131.03</v>
      </c>
      <c r="E2960" s="2">
        <f t="shared" si="225"/>
        <v>250.26730000000001</v>
      </c>
      <c r="F2960" s="2">
        <v>166</v>
      </c>
      <c r="G2960" s="2">
        <f t="shared" si="226"/>
        <v>317.06</v>
      </c>
      <c r="H2960" s="2">
        <v>34.97</v>
      </c>
      <c r="I2960" s="2">
        <f t="shared" si="227"/>
        <v>66.792699999999996</v>
      </c>
      <c r="J2960" s="2">
        <v>1.6515</v>
      </c>
      <c r="K2960" s="2">
        <f t="shared" si="228"/>
        <v>3.3029999999999999</v>
      </c>
    </row>
    <row r="2961" spans="1:11">
      <c r="A2961" s="1">
        <v>39937.125</v>
      </c>
      <c r="B2961" s="2">
        <v>0.6</v>
      </c>
      <c r="C2961" s="2">
        <f t="shared" si="224"/>
        <v>0.69599999999999995</v>
      </c>
      <c r="D2961" s="2">
        <v>171.32499999999999</v>
      </c>
      <c r="E2961" s="2">
        <f t="shared" si="225"/>
        <v>327.23074999999994</v>
      </c>
      <c r="F2961" s="2">
        <v>212.5</v>
      </c>
      <c r="G2961" s="2">
        <f t="shared" si="226"/>
        <v>405.875</v>
      </c>
      <c r="H2961" s="2">
        <v>41.174999999999997</v>
      </c>
      <c r="I2961" s="2">
        <f t="shared" si="227"/>
        <v>78.644250000000056</v>
      </c>
      <c r="J2961" s="2">
        <v>1.55575</v>
      </c>
      <c r="K2961" s="2">
        <f t="shared" si="228"/>
        <v>3.1114999999999999</v>
      </c>
    </row>
    <row r="2962" spans="1:11">
      <c r="A2962" s="1">
        <v>39937.166666666664</v>
      </c>
      <c r="B2962" s="2">
        <v>0.61750000000000005</v>
      </c>
      <c r="C2962" s="2">
        <f t="shared" si="224"/>
        <v>0.71630000000000005</v>
      </c>
      <c r="D2962" s="2">
        <v>234.95</v>
      </c>
      <c r="E2962" s="2">
        <f t="shared" si="225"/>
        <v>448.75449999999995</v>
      </c>
      <c r="F2962" s="2">
        <v>280.5</v>
      </c>
      <c r="G2962" s="2">
        <f t="shared" si="226"/>
        <v>535.755</v>
      </c>
      <c r="H2962" s="2">
        <v>45.55</v>
      </c>
      <c r="I2962" s="2">
        <f t="shared" si="227"/>
        <v>87.000500000000045</v>
      </c>
      <c r="J2962" s="2">
        <v>1.429</v>
      </c>
      <c r="K2962" s="2">
        <f t="shared" si="228"/>
        <v>2.8580000000000001</v>
      </c>
    </row>
    <row r="2963" spans="1:11">
      <c r="A2963" s="1">
        <v>39937.208333333336</v>
      </c>
      <c r="B2963" s="2">
        <v>0.73</v>
      </c>
      <c r="C2963" s="2">
        <f t="shared" si="224"/>
        <v>0.84679999999999989</v>
      </c>
      <c r="D2963" s="2">
        <v>417.3</v>
      </c>
      <c r="E2963" s="2">
        <f t="shared" si="225"/>
        <v>797.04300000000001</v>
      </c>
      <c r="F2963" s="2">
        <v>484</v>
      </c>
      <c r="G2963" s="2">
        <f t="shared" si="226"/>
        <v>924.43999999999994</v>
      </c>
      <c r="H2963" s="2">
        <v>66.7</v>
      </c>
      <c r="I2963" s="2">
        <f t="shared" si="227"/>
        <v>127.39699999999993</v>
      </c>
      <c r="J2963" s="2">
        <v>1.2202500000000001</v>
      </c>
      <c r="K2963" s="2">
        <f t="shared" si="228"/>
        <v>2.4405000000000001</v>
      </c>
    </row>
    <row r="2964" spans="1:11">
      <c r="A2964" s="1">
        <v>39937.25</v>
      </c>
      <c r="B2964" s="2">
        <v>0.93</v>
      </c>
      <c r="C2964" s="2">
        <f t="shared" si="224"/>
        <v>1.0788</v>
      </c>
      <c r="D2964" s="2">
        <v>447.25</v>
      </c>
      <c r="E2964" s="2">
        <f t="shared" si="225"/>
        <v>854.24749999999995</v>
      </c>
      <c r="F2964" s="2">
        <v>535.35</v>
      </c>
      <c r="G2964" s="2">
        <f t="shared" si="226"/>
        <v>1022.5185</v>
      </c>
      <c r="H2964" s="2">
        <v>88.1</v>
      </c>
      <c r="I2964" s="2">
        <f t="shared" si="227"/>
        <v>168.27100000000007</v>
      </c>
      <c r="J2964" s="2">
        <v>1.1315</v>
      </c>
      <c r="K2964" s="2">
        <f t="shared" si="228"/>
        <v>2.2629999999999999</v>
      </c>
    </row>
    <row r="2965" spans="1:11">
      <c r="A2965" s="1">
        <v>39937.291666666664</v>
      </c>
      <c r="B2965" s="2">
        <v>0.89249999999999996</v>
      </c>
      <c r="C2965" s="2">
        <f t="shared" si="224"/>
        <v>1.0352999999999999</v>
      </c>
      <c r="D2965" s="2">
        <v>357</v>
      </c>
      <c r="E2965" s="2">
        <f t="shared" si="225"/>
        <v>681.87</v>
      </c>
      <c r="F2965" s="2">
        <v>443.45</v>
      </c>
      <c r="G2965" s="2">
        <f t="shared" si="226"/>
        <v>846.98949999999991</v>
      </c>
      <c r="H2965" s="2">
        <v>86.45</v>
      </c>
      <c r="I2965" s="2">
        <f t="shared" si="227"/>
        <v>165.1194999999999</v>
      </c>
      <c r="J2965" s="2">
        <v>1.1897500000000001</v>
      </c>
      <c r="K2965" s="2">
        <f t="shared" si="228"/>
        <v>2.3795000000000002</v>
      </c>
    </row>
    <row r="2966" spans="1:11">
      <c r="A2966" s="1">
        <v>39937.333333333336</v>
      </c>
      <c r="B2966" s="2">
        <v>1.0925</v>
      </c>
      <c r="C2966" s="2">
        <f t="shared" si="224"/>
        <v>1.2672999999999999</v>
      </c>
      <c r="D2966" s="2">
        <v>376.6</v>
      </c>
      <c r="E2966" s="2">
        <f t="shared" si="225"/>
        <v>719.30600000000004</v>
      </c>
      <c r="F2966" s="2">
        <v>463.65</v>
      </c>
      <c r="G2966" s="2">
        <f t="shared" si="226"/>
        <v>885.5714999999999</v>
      </c>
      <c r="H2966" s="2">
        <v>87.05</v>
      </c>
      <c r="I2966" s="2">
        <f t="shared" si="227"/>
        <v>166.26549999999986</v>
      </c>
      <c r="J2966" s="2">
        <v>1.2170000000000001</v>
      </c>
      <c r="K2966" s="2">
        <f t="shared" si="228"/>
        <v>2.4340000000000002</v>
      </c>
    </row>
    <row r="2967" spans="1:11">
      <c r="A2967" s="1">
        <v>39937.375</v>
      </c>
      <c r="B2967" s="2">
        <v>1.1625000000000001</v>
      </c>
      <c r="C2967" s="2">
        <f t="shared" si="224"/>
        <v>1.3485</v>
      </c>
      <c r="D2967" s="2">
        <v>394.75</v>
      </c>
      <c r="E2967" s="2">
        <f t="shared" si="225"/>
        <v>753.97249999999997</v>
      </c>
      <c r="F2967" s="2">
        <v>496.2</v>
      </c>
      <c r="G2967" s="2">
        <f t="shared" si="226"/>
        <v>947.74199999999996</v>
      </c>
      <c r="H2967" s="2">
        <v>101.45</v>
      </c>
      <c r="I2967" s="2">
        <f t="shared" si="227"/>
        <v>193.76949999999999</v>
      </c>
      <c r="J2967" s="2">
        <v>1.2032499999999999</v>
      </c>
      <c r="K2967" s="2">
        <f t="shared" si="228"/>
        <v>2.4064999999999999</v>
      </c>
    </row>
    <row r="2968" spans="1:11">
      <c r="A2968" s="1">
        <v>39937.416666666664</v>
      </c>
      <c r="B2968" s="2">
        <v>1.145</v>
      </c>
      <c r="C2968" s="2">
        <f t="shared" si="224"/>
        <v>1.3281999999999998</v>
      </c>
      <c r="D2968" s="2">
        <v>381.8</v>
      </c>
      <c r="E2968" s="2">
        <f t="shared" si="225"/>
        <v>729.23799999999994</v>
      </c>
      <c r="F2968" s="2">
        <v>491.25</v>
      </c>
      <c r="G2968" s="2">
        <f t="shared" si="226"/>
        <v>938.28749999999991</v>
      </c>
      <c r="H2968" s="2">
        <v>109.45</v>
      </c>
      <c r="I2968" s="2">
        <f t="shared" si="227"/>
        <v>209.04949999999997</v>
      </c>
      <c r="J2968" s="2">
        <v>1.1419999999999999</v>
      </c>
      <c r="K2968" s="2">
        <f t="shared" si="228"/>
        <v>2.2839999999999998</v>
      </c>
    </row>
    <row r="2969" spans="1:11">
      <c r="A2969" s="1">
        <v>39937.458333333336</v>
      </c>
      <c r="B2969" s="2">
        <v>1.2749999999999999</v>
      </c>
      <c r="C2969" s="2">
        <f t="shared" si="224"/>
        <v>1.4789999999999999</v>
      </c>
      <c r="D2969" s="2">
        <v>480.3</v>
      </c>
      <c r="E2969" s="2">
        <f t="shared" si="225"/>
        <v>917.37299999999993</v>
      </c>
      <c r="F2969" s="2">
        <v>609.25</v>
      </c>
      <c r="G2969" s="2">
        <f t="shared" si="226"/>
        <v>1163.6675</v>
      </c>
      <c r="H2969" s="2">
        <v>128.94999999999999</v>
      </c>
      <c r="I2969" s="2">
        <f t="shared" si="227"/>
        <v>246.29450000000008</v>
      </c>
      <c r="J2969" s="2">
        <v>1.0255000000000001</v>
      </c>
      <c r="K2969" s="2">
        <f t="shared" si="228"/>
        <v>2.0510000000000002</v>
      </c>
    </row>
    <row r="2970" spans="1:11">
      <c r="A2970" s="1">
        <v>39937.5</v>
      </c>
      <c r="B2970" s="2">
        <v>1.3525</v>
      </c>
      <c r="C2970" s="2">
        <f t="shared" si="224"/>
        <v>1.5689</v>
      </c>
      <c r="D2970" s="2">
        <v>467.65</v>
      </c>
      <c r="E2970" s="2">
        <f t="shared" si="225"/>
        <v>893.21149999999989</v>
      </c>
      <c r="F2970" s="2">
        <v>599.5</v>
      </c>
      <c r="G2970" s="2">
        <f t="shared" si="226"/>
        <v>1145.0449999999998</v>
      </c>
      <c r="H2970" s="2">
        <v>131.85</v>
      </c>
      <c r="I2970" s="2">
        <f t="shared" si="227"/>
        <v>251.83349999999996</v>
      </c>
      <c r="J2970" s="2">
        <v>1.0907500000000001</v>
      </c>
      <c r="K2970" s="2">
        <f t="shared" si="228"/>
        <v>2.1815000000000002</v>
      </c>
    </row>
    <row r="2971" spans="1:11">
      <c r="A2971" s="1">
        <v>39937.541666666664</v>
      </c>
      <c r="B2971" s="2">
        <v>1.4275</v>
      </c>
      <c r="C2971" s="2">
        <f t="shared" si="224"/>
        <v>1.6558999999999999</v>
      </c>
      <c r="D2971" s="2">
        <v>520.70000000000005</v>
      </c>
      <c r="E2971" s="2">
        <f t="shared" si="225"/>
        <v>994.53700000000003</v>
      </c>
      <c r="F2971" s="2">
        <v>649.85</v>
      </c>
      <c r="G2971" s="2">
        <f t="shared" si="226"/>
        <v>1241.2135000000001</v>
      </c>
      <c r="H2971" s="2">
        <v>129.15</v>
      </c>
      <c r="I2971" s="2">
        <f t="shared" si="227"/>
        <v>246.67650000000003</v>
      </c>
      <c r="J2971" s="2">
        <v>0.995</v>
      </c>
      <c r="K2971" s="2">
        <f t="shared" si="228"/>
        <v>1.99</v>
      </c>
    </row>
    <row r="2972" spans="1:11">
      <c r="A2972" s="1">
        <v>39937.583333333336</v>
      </c>
      <c r="B2972" s="2">
        <v>1.48</v>
      </c>
      <c r="C2972" s="2">
        <f t="shared" si="224"/>
        <v>1.7167999999999999</v>
      </c>
      <c r="D2972" s="2">
        <v>428.6</v>
      </c>
      <c r="E2972" s="2">
        <f t="shared" si="225"/>
        <v>818.62599999999998</v>
      </c>
      <c r="F2972" s="2">
        <v>558.95000000000005</v>
      </c>
      <c r="G2972" s="2">
        <f t="shared" si="226"/>
        <v>1067.5945000000002</v>
      </c>
      <c r="H2972" s="2">
        <v>130.35</v>
      </c>
      <c r="I2972" s="2">
        <f t="shared" si="227"/>
        <v>248.96850000000018</v>
      </c>
      <c r="J2972" s="2">
        <v>1.08375</v>
      </c>
      <c r="K2972" s="2">
        <f t="shared" si="228"/>
        <v>2.1675</v>
      </c>
    </row>
    <row r="2973" spans="1:11">
      <c r="A2973" s="1">
        <v>39937.625</v>
      </c>
      <c r="B2973" s="2">
        <v>1.3875</v>
      </c>
      <c r="C2973" s="2">
        <f t="shared" si="224"/>
        <v>1.6094999999999999</v>
      </c>
      <c r="D2973" s="2">
        <v>411.15</v>
      </c>
      <c r="E2973" s="2">
        <f t="shared" si="225"/>
        <v>785.29649999999992</v>
      </c>
      <c r="F2973" s="2">
        <v>544.25</v>
      </c>
      <c r="G2973" s="2">
        <f t="shared" si="226"/>
        <v>1039.5174999999999</v>
      </c>
      <c r="H2973" s="2">
        <v>133.1</v>
      </c>
      <c r="I2973" s="2">
        <f t="shared" si="227"/>
        <v>254.221</v>
      </c>
      <c r="J2973" s="2">
        <v>1.101</v>
      </c>
      <c r="K2973" s="2">
        <f t="shared" si="228"/>
        <v>2.202</v>
      </c>
    </row>
    <row r="2974" spans="1:11">
      <c r="A2974" s="1">
        <v>39937.666666666664</v>
      </c>
      <c r="B2974" s="2">
        <v>1.5249999999999999</v>
      </c>
      <c r="C2974" s="2">
        <f t="shared" si="224"/>
        <v>1.7689999999999997</v>
      </c>
      <c r="D2974" s="2">
        <v>441.5</v>
      </c>
      <c r="E2974" s="2">
        <f t="shared" si="225"/>
        <v>843.26499999999999</v>
      </c>
      <c r="F2974" s="2">
        <v>574.1</v>
      </c>
      <c r="G2974" s="2">
        <f t="shared" si="226"/>
        <v>1096.5309999999999</v>
      </c>
      <c r="H2974" s="2">
        <v>132.6</v>
      </c>
      <c r="I2974" s="2">
        <f t="shared" si="227"/>
        <v>253.26599999999996</v>
      </c>
      <c r="J2974" s="2">
        <v>1.1247499999999999</v>
      </c>
      <c r="K2974" s="2">
        <f t="shared" si="228"/>
        <v>2.2494999999999998</v>
      </c>
    </row>
    <row r="2975" spans="1:11">
      <c r="A2975" s="1">
        <v>39937.708333333336</v>
      </c>
      <c r="B2975" s="2">
        <v>1.5674999999999999</v>
      </c>
      <c r="C2975" s="2">
        <f t="shared" si="224"/>
        <v>1.8182999999999998</v>
      </c>
      <c r="D2975" s="2">
        <v>458.6</v>
      </c>
      <c r="E2975" s="2">
        <f t="shared" si="225"/>
        <v>875.92600000000004</v>
      </c>
      <c r="F2975" s="2">
        <v>589.95000000000005</v>
      </c>
      <c r="G2975" s="2">
        <f t="shared" si="226"/>
        <v>1126.8045</v>
      </c>
      <c r="H2975" s="2">
        <v>131.35</v>
      </c>
      <c r="I2975" s="2">
        <f t="shared" si="227"/>
        <v>250.87849999999992</v>
      </c>
      <c r="J2975" s="2">
        <v>0.97450000000000003</v>
      </c>
      <c r="K2975" s="2">
        <f t="shared" si="228"/>
        <v>1.9490000000000001</v>
      </c>
    </row>
    <row r="2976" spans="1:11">
      <c r="A2976" s="1">
        <v>39937.75</v>
      </c>
      <c r="B2976" s="2">
        <v>1.655</v>
      </c>
      <c r="C2976" s="2">
        <f t="shared" si="224"/>
        <v>1.9198</v>
      </c>
      <c r="D2976" s="2">
        <v>539.95000000000005</v>
      </c>
      <c r="E2976" s="2">
        <f t="shared" si="225"/>
        <v>1031.3045</v>
      </c>
      <c r="F2976" s="2">
        <v>678.7</v>
      </c>
      <c r="G2976" s="2">
        <f t="shared" si="226"/>
        <v>1296.317</v>
      </c>
      <c r="H2976" s="2">
        <v>138.75</v>
      </c>
      <c r="I2976" s="2">
        <f t="shared" si="227"/>
        <v>265.01250000000005</v>
      </c>
      <c r="J2976" s="2">
        <v>0.96425000000000005</v>
      </c>
      <c r="K2976" s="2">
        <f t="shared" si="228"/>
        <v>1.9285000000000001</v>
      </c>
    </row>
    <row r="2977" spans="1:11">
      <c r="A2977" s="1">
        <v>39937.791666666664</v>
      </c>
      <c r="B2977" s="2">
        <v>1.3574999999999999</v>
      </c>
      <c r="C2977" s="2">
        <f t="shared" si="224"/>
        <v>1.5746999999999998</v>
      </c>
      <c r="D2977" s="2">
        <v>449.45</v>
      </c>
      <c r="E2977" s="2">
        <f t="shared" si="225"/>
        <v>858.44949999999994</v>
      </c>
      <c r="F2977" s="2">
        <v>571.4</v>
      </c>
      <c r="G2977" s="2">
        <f t="shared" si="226"/>
        <v>1091.374</v>
      </c>
      <c r="H2977" s="2">
        <v>121.95</v>
      </c>
      <c r="I2977" s="2">
        <f t="shared" si="227"/>
        <v>232.92450000000008</v>
      </c>
      <c r="J2977" s="2">
        <v>0.99150000000000005</v>
      </c>
      <c r="K2977" s="2">
        <f t="shared" si="228"/>
        <v>1.9830000000000001</v>
      </c>
    </row>
    <row r="2978" spans="1:11">
      <c r="A2978" s="1">
        <v>39937.833333333336</v>
      </c>
      <c r="B2978" s="2">
        <v>1.0674999999999999</v>
      </c>
      <c r="C2978" s="2">
        <f t="shared" si="224"/>
        <v>1.2382999999999997</v>
      </c>
      <c r="D2978" s="2">
        <v>301.95</v>
      </c>
      <c r="E2978" s="2">
        <f t="shared" si="225"/>
        <v>576.72449999999992</v>
      </c>
      <c r="F2978" s="2">
        <v>392.25</v>
      </c>
      <c r="G2978" s="2">
        <f t="shared" si="226"/>
        <v>749.19749999999999</v>
      </c>
      <c r="H2978" s="2">
        <v>90.3</v>
      </c>
      <c r="I2978" s="2">
        <f t="shared" si="227"/>
        <v>172.47300000000007</v>
      </c>
      <c r="J2978" s="2">
        <v>1.21025</v>
      </c>
      <c r="K2978" s="2">
        <f t="shared" si="228"/>
        <v>2.4205000000000001</v>
      </c>
    </row>
    <row r="2979" spans="1:11">
      <c r="A2979" s="1">
        <v>39937.875</v>
      </c>
      <c r="B2979" s="2">
        <v>0.91</v>
      </c>
      <c r="C2979" s="2">
        <f t="shared" si="224"/>
        <v>1.0555999999999999</v>
      </c>
      <c r="D2979" s="2">
        <v>232.5</v>
      </c>
      <c r="E2979" s="2">
        <f t="shared" si="225"/>
        <v>444.07499999999999</v>
      </c>
      <c r="F2979" s="2">
        <v>307.45</v>
      </c>
      <c r="G2979" s="2">
        <f t="shared" si="226"/>
        <v>587.22949999999992</v>
      </c>
      <c r="H2979" s="2">
        <v>74.95</v>
      </c>
      <c r="I2979" s="2">
        <f t="shared" si="227"/>
        <v>143.15449999999993</v>
      </c>
      <c r="J2979" s="2">
        <v>1.33</v>
      </c>
      <c r="K2979" s="2">
        <f t="shared" si="228"/>
        <v>2.66</v>
      </c>
    </row>
    <row r="2980" spans="1:11">
      <c r="A2980" s="1">
        <v>39937.916666666664</v>
      </c>
      <c r="B2980" s="2">
        <v>1.0375000000000001</v>
      </c>
      <c r="C2980" s="2">
        <f t="shared" si="224"/>
        <v>1.2035</v>
      </c>
      <c r="D2980" s="2">
        <v>463.55</v>
      </c>
      <c r="E2980" s="2">
        <f t="shared" si="225"/>
        <v>885.38049999999998</v>
      </c>
      <c r="F2980" s="2">
        <v>546.85</v>
      </c>
      <c r="G2980" s="2">
        <f t="shared" si="226"/>
        <v>1044.4835</v>
      </c>
      <c r="H2980" s="2">
        <v>83.3</v>
      </c>
      <c r="I2980" s="2">
        <f t="shared" si="227"/>
        <v>159.10300000000007</v>
      </c>
      <c r="J2980" s="2">
        <v>0.95050000000000001</v>
      </c>
      <c r="K2980" s="2">
        <f t="shared" si="228"/>
        <v>1.901</v>
      </c>
    </row>
    <row r="2981" spans="1:11">
      <c r="A2981" s="1">
        <v>39937.958333333336</v>
      </c>
      <c r="B2981" s="2">
        <v>0.71250000000000002</v>
      </c>
      <c r="C2981" s="2">
        <f t="shared" si="224"/>
        <v>0.82650000000000001</v>
      </c>
      <c r="D2981" s="2">
        <v>216.04499999999999</v>
      </c>
      <c r="E2981" s="2">
        <f t="shared" si="225"/>
        <v>412.64594999999997</v>
      </c>
      <c r="F2981" s="2">
        <v>279.85000000000002</v>
      </c>
      <c r="G2981" s="2">
        <f t="shared" si="226"/>
        <v>534.51350000000002</v>
      </c>
      <c r="H2981" s="2">
        <v>63.805</v>
      </c>
      <c r="I2981" s="2">
        <f t="shared" si="227"/>
        <v>121.86755000000005</v>
      </c>
      <c r="J2981" s="2">
        <v>1.42225</v>
      </c>
      <c r="K2981" s="2">
        <f t="shared" si="228"/>
        <v>2.8445</v>
      </c>
    </row>
    <row r="2982" spans="1:11">
      <c r="A2982" s="1">
        <v>39938</v>
      </c>
      <c r="B2982" s="2">
        <v>0.64</v>
      </c>
      <c r="C2982" s="2">
        <f t="shared" si="224"/>
        <v>0.74239999999999995</v>
      </c>
      <c r="D2982" s="2">
        <v>142.51</v>
      </c>
      <c r="E2982" s="2">
        <f t="shared" si="225"/>
        <v>272.19409999999999</v>
      </c>
      <c r="F2982" s="2">
        <v>186.6</v>
      </c>
      <c r="G2982" s="2">
        <f t="shared" si="226"/>
        <v>356.40599999999995</v>
      </c>
      <c r="H2982" s="2">
        <v>44.09</v>
      </c>
      <c r="I2982" s="2">
        <f t="shared" si="227"/>
        <v>84.211899999999957</v>
      </c>
      <c r="J2982" s="2">
        <v>1.5727500000000001</v>
      </c>
      <c r="K2982" s="2">
        <f t="shared" si="228"/>
        <v>3.1455000000000002</v>
      </c>
    </row>
    <row r="2983" spans="1:11">
      <c r="A2983" s="1">
        <v>39938.041666666664</v>
      </c>
      <c r="B2983" s="2">
        <v>0.58750000000000002</v>
      </c>
      <c r="C2983" s="2">
        <f t="shared" si="224"/>
        <v>0.68149999999999999</v>
      </c>
      <c r="D2983" s="2">
        <v>126.30500000000001</v>
      </c>
      <c r="E2983" s="2">
        <f t="shared" si="225"/>
        <v>241.24254999999999</v>
      </c>
      <c r="F2983" s="2">
        <v>163.995</v>
      </c>
      <c r="G2983" s="2">
        <f t="shared" si="226"/>
        <v>313.23045000000002</v>
      </c>
      <c r="H2983" s="2">
        <v>37.69</v>
      </c>
      <c r="I2983" s="2">
        <f t="shared" si="227"/>
        <v>71.987900000000025</v>
      </c>
      <c r="J2983" s="2">
        <v>1.6274999999999999</v>
      </c>
      <c r="K2983" s="2">
        <f t="shared" si="228"/>
        <v>3.2549999999999999</v>
      </c>
    </row>
    <row r="2984" spans="1:11">
      <c r="A2984" s="1">
        <v>39938.083333333336</v>
      </c>
      <c r="B2984" s="2">
        <v>0.625</v>
      </c>
      <c r="C2984" s="2">
        <f t="shared" si="224"/>
        <v>0.72499999999999998</v>
      </c>
      <c r="D2984" s="2">
        <v>237.92</v>
      </c>
      <c r="E2984" s="2">
        <f t="shared" si="225"/>
        <v>454.42719999999997</v>
      </c>
      <c r="F2984" s="2">
        <v>279.95</v>
      </c>
      <c r="G2984" s="2">
        <f t="shared" si="226"/>
        <v>534.70449999999994</v>
      </c>
      <c r="H2984" s="2">
        <v>42.03</v>
      </c>
      <c r="I2984" s="2">
        <f t="shared" si="227"/>
        <v>80.277299999999968</v>
      </c>
      <c r="J2984" s="2">
        <v>1.2582500000000001</v>
      </c>
      <c r="K2984" s="2">
        <f t="shared" si="228"/>
        <v>2.5165000000000002</v>
      </c>
    </row>
    <row r="2985" spans="1:11">
      <c r="A2985" s="1">
        <v>39938.125</v>
      </c>
      <c r="B2985" s="2">
        <v>0.62250000000000005</v>
      </c>
      <c r="C2985" s="2">
        <f t="shared" si="224"/>
        <v>0.72209999999999996</v>
      </c>
      <c r="D2985" s="2">
        <v>338.5</v>
      </c>
      <c r="E2985" s="2">
        <f t="shared" si="225"/>
        <v>646.53499999999997</v>
      </c>
      <c r="F2985" s="2">
        <v>387.95</v>
      </c>
      <c r="G2985" s="2">
        <f t="shared" si="226"/>
        <v>740.98449999999991</v>
      </c>
      <c r="H2985" s="2">
        <v>49.45</v>
      </c>
      <c r="I2985" s="2">
        <f t="shared" si="227"/>
        <v>94.449499999999944</v>
      </c>
      <c r="J2985" s="2">
        <v>1.0325</v>
      </c>
      <c r="K2985" s="2">
        <f t="shared" si="228"/>
        <v>2.0649999999999999</v>
      </c>
    </row>
    <row r="2986" spans="1:11">
      <c r="A2986" s="1">
        <v>39938.166666666664</v>
      </c>
      <c r="B2986" s="2">
        <v>0.84</v>
      </c>
      <c r="C2986" s="2">
        <f t="shared" si="224"/>
        <v>0.97439999999999993</v>
      </c>
      <c r="D2986" s="2">
        <v>634.1</v>
      </c>
      <c r="E2986" s="2">
        <f t="shared" si="225"/>
        <v>1211.1310000000001</v>
      </c>
      <c r="F2986" s="2">
        <v>712.65</v>
      </c>
      <c r="G2986" s="2">
        <f t="shared" si="226"/>
        <v>1361.1614999999999</v>
      </c>
      <c r="H2986" s="2">
        <v>78.55</v>
      </c>
      <c r="I2986" s="2">
        <f t="shared" si="227"/>
        <v>150.03049999999985</v>
      </c>
      <c r="J2986" s="2">
        <v>0.83425000000000005</v>
      </c>
      <c r="K2986" s="2">
        <f t="shared" si="228"/>
        <v>1.6685000000000001</v>
      </c>
    </row>
    <row r="2987" spans="1:11">
      <c r="A2987" s="1">
        <v>39938.208333333336</v>
      </c>
      <c r="B2987" s="2">
        <v>1.17</v>
      </c>
      <c r="C2987" s="2">
        <f t="shared" si="224"/>
        <v>1.3571999999999997</v>
      </c>
      <c r="D2987" s="2">
        <v>1048.6500000000001</v>
      </c>
      <c r="E2987" s="2">
        <f t="shared" si="225"/>
        <v>2002.9215000000002</v>
      </c>
      <c r="F2987" s="2">
        <v>1222.6500000000001</v>
      </c>
      <c r="G2987" s="2">
        <f t="shared" si="226"/>
        <v>2335.2615000000001</v>
      </c>
      <c r="H2987" s="2">
        <v>174</v>
      </c>
      <c r="I2987" s="2">
        <f t="shared" si="227"/>
        <v>332.33999999999992</v>
      </c>
      <c r="J2987" s="2">
        <v>0.83074999999999999</v>
      </c>
      <c r="K2987" s="2">
        <f t="shared" si="228"/>
        <v>1.6615</v>
      </c>
    </row>
    <row r="2988" spans="1:11">
      <c r="A2988" s="1">
        <v>39938.25</v>
      </c>
      <c r="B2988" s="2">
        <v>1.365</v>
      </c>
      <c r="C2988" s="2">
        <f t="shared" si="224"/>
        <v>1.5833999999999999</v>
      </c>
      <c r="D2988" s="2">
        <v>1076.9000000000001</v>
      </c>
      <c r="E2988" s="2">
        <f t="shared" si="225"/>
        <v>2056.8789999999999</v>
      </c>
      <c r="F2988" s="2">
        <v>1285.8499999999999</v>
      </c>
      <c r="G2988" s="2">
        <f t="shared" si="226"/>
        <v>2455.9734999999996</v>
      </c>
      <c r="H2988" s="2">
        <v>208.95</v>
      </c>
      <c r="I2988" s="2">
        <f t="shared" si="227"/>
        <v>399.0944999999997</v>
      </c>
      <c r="J2988" s="2">
        <v>0.79649999999999999</v>
      </c>
      <c r="K2988" s="2">
        <f t="shared" si="228"/>
        <v>1.593</v>
      </c>
    </row>
    <row r="2989" spans="1:11">
      <c r="A2989" s="1">
        <v>39938.291666666664</v>
      </c>
      <c r="B2989" s="2">
        <v>1.335</v>
      </c>
      <c r="C2989" s="2">
        <f t="shared" si="224"/>
        <v>1.5485999999999998</v>
      </c>
      <c r="D2989" s="2">
        <v>933.55</v>
      </c>
      <c r="E2989" s="2">
        <f t="shared" si="225"/>
        <v>1783.0804999999998</v>
      </c>
      <c r="F2989" s="2">
        <v>1127.4000000000001</v>
      </c>
      <c r="G2989" s="2">
        <f t="shared" si="226"/>
        <v>2153.3340000000003</v>
      </c>
      <c r="H2989" s="2">
        <v>193.85</v>
      </c>
      <c r="I2989" s="2">
        <f t="shared" si="227"/>
        <v>370.25350000000049</v>
      </c>
      <c r="J2989" s="2">
        <v>0.66649999999999998</v>
      </c>
      <c r="K2989" s="2">
        <f t="shared" si="228"/>
        <v>1.333</v>
      </c>
    </row>
    <row r="2990" spans="1:11">
      <c r="A2990" s="1">
        <v>39938.333333333336</v>
      </c>
      <c r="B2990" s="2">
        <v>1.2575000000000001</v>
      </c>
      <c r="C2990" s="2">
        <f t="shared" si="224"/>
        <v>1.4586999999999999</v>
      </c>
      <c r="D2990" s="2">
        <v>959.6</v>
      </c>
      <c r="E2990" s="2">
        <f t="shared" si="225"/>
        <v>1832.836</v>
      </c>
      <c r="F2990" s="2">
        <v>1141.45</v>
      </c>
      <c r="G2990" s="2">
        <f t="shared" si="226"/>
        <v>2180.1695</v>
      </c>
      <c r="H2990" s="2">
        <v>181.85</v>
      </c>
      <c r="I2990" s="2">
        <f t="shared" si="227"/>
        <v>347.33349999999996</v>
      </c>
      <c r="J2990" s="2">
        <v>0.64275000000000004</v>
      </c>
      <c r="K2990" s="2">
        <f t="shared" si="228"/>
        <v>1.2855000000000001</v>
      </c>
    </row>
    <row r="2991" spans="1:11">
      <c r="A2991" s="1">
        <v>39938.375</v>
      </c>
      <c r="B2991" s="2">
        <v>1.2175</v>
      </c>
      <c r="C2991" s="2">
        <f t="shared" si="224"/>
        <v>1.4122999999999999</v>
      </c>
      <c r="D2991" s="2">
        <v>1007.5</v>
      </c>
      <c r="E2991" s="2">
        <f t="shared" si="225"/>
        <v>1924.3249999999998</v>
      </c>
      <c r="F2991" s="2">
        <v>1168.9000000000001</v>
      </c>
      <c r="G2991" s="2">
        <f t="shared" si="226"/>
        <v>2232.5990000000002</v>
      </c>
      <c r="H2991" s="2">
        <v>161.4</v>
      </c>
      <c r="I2991" s="2">
        <f t="shared" si="227"/>
        <v>308.27400000000034</v>
      </c>
      <c r="J2991" s="2">
        <v>0.72499999999999998</v>
      </c>
      <c r="K2991" s="2">
        <f t="shared" si="228"/>
        <v>1.45</v>
      </c>
    </row>
    <row r="2992" spans="1:11">
      <c r="A2992" s="1">
        <v>39938.416666666664</v>
      </c>
      <c r="B2992" s="2">
        <v>1.0874999999999999</v>
      </c>
      <c r="C2992" s="2">
        <f t="shared" si="224"/>
        <v>1.2614999999999998</v>
      </c>
      <c r="D2992" s="2">
        <v>858.85</v>
      </c>
      <c r="E2992" s="2">
        <f t="shared" si="225"/>
        <v>1640.4034999999999</v>
      </c>
      <c r="F2992" s="2">
        <v>999.3</v>
      </c>
      <c r="G2992" s="2">
        <f t="shared" si="226"/>
        <v>1908.6629999999998</v>
      </c>
      <c r="H2992" s="2">
        <v>140.44999999999999</v>
      </c>
      <c r="I2992" s="2">
        <f t="shared" si="227"/>
        <v>268.25949999999989</v>
      </c>
      <c r="J2992" s="2">
        <v>0.6905</v>
      </c>
      <c r="K2992" s="2">
        <f t="shared" si="228"/>
        <v>1.381</v>
      </c>
    </row>
    <row r="2993" spans="1:11">
      <c r="A2993" s="1">
        <v>39938.458333333336</v>
      </c>
      <c r="B2993" s="2">
        <v>1.1125</v>
      </c>
      <c r="C2993" s="2">
        <f t="shared" si="224"/>
        <v>1.2905</v>
      </c>
      <c r="D2993" s="2">
        <v>818.55</v>
      </c>
      <c r="E2993" s="2">
        <f t="shared" si="225"/>
        <v>1563.4304999999999</v>
      </c>
      <c r="F2993" s="2">
        <v>957.15</v>
      </c>
      <c r="G2993" s="2">
        <f t="shared" si="226"/>
        <v>1828.1564999999998</v>
      </c>
      <c r="H2993" s="2">
        <v>138.6</v>
      </c>
      <c r="I2993" s="2">
        <f t="shared" si="227"/>
        <v>264.72599999999989</v>
      </c>
      <c r="J2993" s="2">
        <v>0.71425000000000005</v>
      </c>
      <c r="K2993" s="2">
        <f t="shared" si="228"/>
        <v>1.4285000000000001</v>
      </c>
    </row>
    <row r="2994" spans="1:11">
      <c r="A2994" s="1">
        <v>39938.5</v>
      </c>
      <c r="B2994" s="2">
        <v>1.095</v>
      </c>
      <c r="C2994" s="2">
        <f t="shared" si="224"/>
        <v>1.2701999999999998</v>
      </c>
      <c r="D2994" s="2">
        <v>866.8</v>
      </c>
      <c r="E2994" s="2">
        <f t="shared" si="225"/>
        <v>1655.5879999999997</v>
      </c>
      <c r="F2994" s="2">
        <v>1009.8</v>
      </c>
      <c r="G2994" s="2">
        <f t="shared" si="226"/>
        <v>1928.7179999999998</v>
      </c>
      <c r="H2994" s="2">
        <v>143</v>
      </c>
      <c r="I2994" s="2">
        <f t="shared" si="227"/>
        <v>273.13000000000011</v>
      </c>
      <c r="J2994" s="2">
        <v>0.78300000000000003</v>
      </c>
      <c r="K2994" s="2">
        <f t="shared" si="228"/>
        <v>1.5660000000000001</v>
      </c>
    </row>
    <row r="2995" spans="1:11">
      <c r="A2995" s="1">
        <v>39938.541666666664</v>
      </c>
      <c r="B2995" s="2">
        <v>1.1074999999999999</v>
      </c>
      <c r="C2995" s="2">
        <f t="shared" si="224"/>
        <v>1.2846999999999997</v>
      </c>
      <c r="D2995" s="2">
        <v>842.25</v>
      </c>
      <c r="E2995" s="2">
        <f t="shared" si="225"/>
        <v>1608.6975</v>
      </c>
      <c r="F2995" s="2">
        <v>982.8</v>
      </c>
      <c r="G2995" s="2">
        <f t="shared" si="226"/>
        <v>1877.1479999999999</v>
      </c>
      <c r="H2995" s="2">
        <v>140.55000000000001</v>
      </c>
      <c r="I2995" s="2">
        <f t="shared" si="227"/>
        <v>268.45049999999992</v>
      </c>
      <c r="J2995" s="2">
        <v>0.78649999999999998</v>
      </c>
      <c r="K2995" s="2">
        <f t="shared" si="228"/>
        <v>1.573</v>
      </c>
    </row>
    <row r="2996" spans="1:11">
      <c r="A2996" s="1">
        <v>39938.583333333336</v>
      </c>
      <c r="B2996" s="2">
        <v>1.1025</v>
      </c>
      <c r="C2996" s="2">
        <f t="shared" si="224"/>
        <v>1.2788999999999999</v>
      </c>
      <c r="D2996" s="2">
        <v>812.9</v>
      </c>
      <c r="E2996" s="2">
        <f t="shared" si="225"/>
        <v>1552.6389999999999</v>
      </c>
      <c r="F2996" s="2">
        <v>959.65</v>
      </c>
      <c r="G2996" s="2">
        <f t="shared" si="226"/>
        <v>1832.9314999999999</v>
      </c>
      <c r="H2996" s="2">
        <v>146.75</v>
      </c>
      <c r="I2996" s="2">
        <f t="shared" si="227"/>
        <v>280.29250000000002</v>
      </c>
      <c r="J2996" s="2">
        <v>0.77949999999999997</v>
      </c>
      <c r="K2996" s="2">
        <f t="shared" si="228"/>
        <v>1.5589999999999999</v>
      </c>
    </row>
    <row r="2997" spans="1:11">
      <c r="A2997" s="1">
        <v>39938.625</v>
      </c>
      <c r="B2997" s="2">
        <v>1.1399999999999999</v>
      </c>
      <c r="C2997" s="2">
        <f t="shared" si="224"/>
        <v>1.3223999999999998</v>
      </c>
      <c r="D2997" s="2">
        <v>705.45</v>
      </c>
      <c r="E2997" s="2">
        <f t="shared" si="225"/>
        <v>1347.4095</v>
      </c>
      <c r="F2997" s="2">
        <v>852.65</v>
      </c>
      <c r="G2997" s="2">
        <f t="shared" si="226"/>
        <v>1628.5614999999998</v>
      </c>
      <c r="H2997" s="2">
        <v>147.19999999999999</v>
      </c>
      <c r="I2997" s="2">
        <f t="shared" si="227"/>
        <v>281.15199999999982</v>
      </c>
      <c r="J2997" s="2">
        <v>0.8135</v>
      </c>
      <c r="K2997" s="2">
        <f t="shared" si="228"/>
        <v>1.627</v>
      </c>
    </row>
    <row r="2998" spans="1:11">
      <c r="A2998" s="1">
        <v>39938.666666666664</v>
      </c>
      <c r="B2998" s="2">
        <v>1.1299999999999999</v>
      </c>
      <c r="C2998" s="2">
        <f t="shared" si="224"/>
        <v>1.3107999999999997</v>
      </c>
      <c r="D2998" s="2">
        <v>636.04999999999995</v>
      </c>
      <c r="E2998" s="2">
        <f t="shared" si="225"/>
        <v>1214.8554999999999</v>
      </c>
      <c r="F2998" s="2">
        <v>777.15</v>
      </c>
      <c r="G2998" s="2">
        <f t="shared" si="226"/>
        <v>1484.3564999999999</v>
      </c>
      <c r="H2998" s="2">
        <v>141.1</v>
      </c>
      <c r="I2998" s="2">
        <f t="shared" si="227"/>
        <v>269.50099999999998</v>
      </c>
      <c r="J2998" s="2">
        <v>0.81725000000000003</v>
      </c>
      <c r="K2998" s="2">
        <f t="shared" si="228"/>
        <v>1.6345000000000001</v>
      </c>
    </row>
    <row r="2999" spans="1:11">
      <c r="A2999" s="1">
        <v>39938.708333333336</v>
      </c>
      <c r="B2999" s="2">
        <v>1.0549999999999999</v>
      </c>
      <c r="C2999" s="2">
        <f t="shared" si="224"/>
        <v>1.2237999999999998</v>
      </c>
      <c r="D2999" s="2">
        <v>543.85</v>
      </c>
      <c r="E2999" s="2">
        <f t="shared" si="225"/>
        <v>1038.7535</v>
      </c>
      <c r="F2999" s="2">
        <v>673.7</v>
      </c>
      <c r="G2999" s="2">
        <f t="shared" si="226"/>
        <v>1286.7670000000001</v>
      </c>
      <c r="H2999" s="2">
        <v>129.85</v>
      </c>
      <c r="I2999" s="2">
        <f t="shared" si="227"/>
        <v>248.01350000000002</v>
      </c>
      <c r="J2999" s="2">
        <v>0.83774999999999999</v>
      </c>
      <c r="K2999" s="2">
        <f t="shared" si="228"/>
        <v>1.6755</v>
      </c>
    </row>
    <row r="3000" spans="1:11">
      <c r="A3000" s="1">
        <v>39938.75</v>
      </c>
      <c r="B3000" s="2">
        <v>1.01</v>
      </c>
      <c r="C3000" s="2">
        <f t="shared" si="224"/>
        <v>1.1716</v>
      </c>
      <c r="D3000" s="2">
        <v>491.35</v>
      </c>
      <c r="E3000" s="2">
        <f t="shared" si="225"/>
        <v>938.47850000000005</v>
      </c>
      <c r="F3000" s="2">
        <v>597.54999999999995</v>
      </c>
      <c r="G3000" s="2">
        <f t="shared" si="226"/>
        <v>1141.3204999999998</v>
      </c>
      <c r="H3000" s="2">
        <v>106.2</v>
      </c>
      <c r="I3000" s="2">
        <f t="shared" si="227"/>
        <v>202.84199999999976</v>
      </c>
      <c r="J3000" s="2">
        <v>0.89224999999999999</v>
      </c>
      <c r="K3000" s="2">
        <f t="shared" si="228"/>
        <v>1.7845</v>
      </c>
    </row>
    <row r="3001" spans="1:11">
      <c r="A3001" s="1">
        <v>39938.791666666664</v>
      </c>
      <c r="B3001" s="2">
        <v>1.0525</v>
      </c>
      <c r="C3001" s="2">
        <f t="shared" si="224"/>
        <v>1.2208999999999999</v>
      </c>
      <c r="D3001" s="2">
        <v>491.9</v>
      </c>
      <c r="E3001" s="2">
        <f t="shared" si="225"/>
        <v>939.52899999999988</v>
      </c>
      <c r="F3001" s="2">
        <v>596.04999999999995</v>
      </c>
      <c r="G3001" s="2">
        <f t="shared" si="226"/>
        <v>1138.4554999999998</v>
      </c>
      <c r="H3001" s="2">
        <v>104.15</v>
      </c>
      <c r="I3001" s="2">
        <f t="shared" si="227"/>
        <v>198.92649999999992</v>
      </c>
      <c r="J3001" s="2">
        <v>0.84750000000000003</v>
      </c>
      <c r="K3001" s="2">
        <f t="shared" si="228"/>
        <v>1.6950000000000001</v>
      </c>
    </row>
    <row r="3002" spans="1:11">
      <c r="A3002" s="1">
        <v>39938.833333333336</v>
      </c>
      <c r="B3002" s="2">
        <v>0.75249999999999995</v>
      </c>
      <c r="C3002" s="2">
        <f t="shared" si="224"/>
        <v>0.8728999999999999</v>
      </c>
      <c r="D3002" s="2">
        <v>330</v>
      </c>
      <c r="E3002" s="2">
        <f t="shared" si="225"/>
        <v>630.29999999999995</v>
      </c>
      <c r="F3002" s="2">
        <v>403.25</v>
      </c>
      <c r="G3002" s="2">
        <f t="shared" si="226"/>
        <v>770.20749999999998</v>
      </c>
      <c r="H3002" s="2">
        <v>73.25</v>
      </c>
      <c r="I3002" s="2">
        <f t="shared" si="227"/>
        <v>139.90750000000003</v>
      </c>
      <c r="J3002" s="2">
        <v>1.1759999999999999</v>
      </c>
      <c r="K3002" s="2">
        <f t="shared" si="228"/>
        <v>2.3519999999999999</v>
      </c>
    </row>
    <row r="3003" spans="1:11">
      <c r="A3003" s="1">
        <v>39938.875</v>
      </c>
      <c r="B3003" s="2">
        <v>0.90749999999999997</v>
      </c>
      <c r="C3003" s="2">
        <f t="shared" si="224"/>
        <v>1.0527</v>
      </c>
      <c r="D3003" s="2">
        <v>471.85</v>
      </c>
      <c r="E3003" s="2">
        <f t="shared" si="225"/>
        <v>901.23350000000005</v>
      </c>
      <c r="F3003" s="2">
        <v>547.85</v>
      </c>
      <c r="G3003" s="2">
        <f t="shared" si="226"/>
        <v>1046.3934999999999</v>
      </c>
      <c r="H3003" s="2">
        <v>76</v>
      </c>
      <c r="I3003" s="2">
        <f t="shared" si="227"/>
        <v>145.15999999999985</v>
      </c>
      <c r="J3003" s="2">
        <v>1.0629999999999999</v>
      </c>
      <c r="K3003" s="2">
        <f t="shared" si="228"/>
        <v>2.1259999999999999</v>
      </c>
    </row>
    <row r="3004" spans="1:11">
      <c r="A3004" s="1">
        <v>39938.916666666664</v>
      </c>
      <c r="B3004" s="2">
        <v>1.105</v>
      </c>
      <c r="C3004" s="2">
        <f t="shared" si="224"/>
        <v>1.2817999999999998</v>
      </c>
      <c r="D3004" s="2">
        <v>867.15</v>
      </c>
      <c r="E3004" s="2">
        <f t="shared" si="225"/>
        <v>1656.2565</v>
      </c>
      <c r="F3004" s="2">
        <v>978.65</v>
      </c>
      <c r="G3004" s="2">
        <f t="shared" si="226"/>
        <v>1869.2214999999999</v>
      </c>
      <c r="H3004" s="2">
        <v>111.5</v>
      </c>
      <c r="I3004" s="2">
        <f t="shared" si="227"/>
        <v>212.96499999999992</v>
      </c>
      <c r="J3004" s="2">
        <v>0.85824999999999996</v>
      </c>
      <c r="K3004" s="2">
        <f t="shared" si="228"/>
        <v>1.7164999999999999</v>
      </c>
    </row>
    <row r="3005" spans="1:11">
      <c r="A3005" s="1">
        <v>39938.958333333336</v>
      </c>
      <c r="B3005" s="2">
        <v>0.93500000000000005</v>
      </c>
      <c r="C3005" s="2">
        <f t="shared" si="224"/>
        <v>1.0846</v>
      </c>
      <c r="D3005" s="2">
        <v>843.5</v>
      </c>
      <c r="E3005" s="2">
        <f t="shared" si="225"/>
        <v>1611.085</v>
      </c>
      <c r="F3005" s="2">
        <v>954.95</v>
      </c>
      <c r="G3005" s="2">
        <f t="shared" si="226"/>
        <v>1823.9545000000001</v>
      </c>
      <c r="H3005" s="2">
        <v>111.45</v>
      </c>
      <c r="I3005" s="2">
        <f t="shared" si="227"/>
        <v>212.86950000000002</v>
      </c>
      <c r="J3005" s="2">
        <v>0.83750000000000002</v>
      </c>
      <c r="K3005" s="2">
        <f t="shared" si="228"/>
        <v>1.675</v>
      </c>
    </row>
    <row r="3006" spans="1:11">
      <c r="A3006" s="1">
        <v>39939</v>
      </c>
      <c r="B3006" s="2">
        <v>0.81499999999999995</v>
      </c>
      <c r="C3006" s="2">
        <f t="shared" si="224"/>
        <v>0.94539999999999991</v>
      </c>
      <c r="D3006" s="2">
        <v>675.95</v>
      </c>
      <c r="E3006" s="2">
        <f t="shared" si="225"/>
        <v>1291.0645</v>
      </c>
      <c r="F3006" s="2">
        <v>758.95</v>
      </c>
      <c r="G3006" s="2">
        <f t="shared" si="226"/>
        <v>1449.5944999999999</v>
      </c>
      <c r="H3006" s="2">
        <v>83</v>
      </c>
      <c r="I3006" s="2">
        <f t="shared" si="227"/>
        <v>158.52999999999997</v>
      </c>
      <c r="J3006" s="2">
        <v>0.82399999999999995</v>
      </c>
      <c r="K3006" s="2">
        <f t="shared" si="228"/>
        <v>1.6479999999999999</v>
      </c>
    </row>
    <row r="3007" spans="1:11">
      <c r="A3007" s="1">
        <v>39939.041666666664</v>
      </c>
      <c r="B3007" s="2">
        <v>0.76249999999999996</v>
      </c>
      <c r="C3007" s="2">
        <f t="shared" si="224"/>
        <v>0.88449999999999984</v>
      </c>
      <c r="D3007" s="2">
        <v>697.65</v>
      </c>
      <c r="E3007" s="2">
        <f t="shared" si="225"/>
        <v>1332.5114999999998</v>
      </c>
      <c r="F3007" s="2">
        <v>769.65</v>
      </c>
      <c r="G3007" s="2">
        <f t="shared" si="226"/>
        <v>1470.0314999999998</v>
      </c>
      <c r="H3007" s="2">
        <v>72</v>
      </c>
      <c r="I3007" s="2">
        <f t="shared" si="227"/>
        <v>137.51999999999998</v>
      </c>
      <c r="J3007" s="2">
        <v>0.90275000000000005</v>
      </c>
      <c r="K3007" s="2">
        <f t="shared" si="228"/>
        <v>1.8055000000000001</v>
      </c>
    </row>
    <row r="3008" spans="1:11">
      <c r="A3008" s="1">
        <v>39939.083333333336</v>
      </c>
      <c r="B3008" s="2">
        <v>0.74250000000000005</v>
      </c>
      <c r="C3008" s="2">
        <f t="shared" si="224"/>
        <v>0.86129999999999995</v>
      </c>
      <c r="D3008" s="2">
        <v>731</v>
      </c>
      <c r="E3008" s="2">
        <f t="shared" si="225"/>
        <v>1396.21</v>
      </c>
      <c r="F3008" s="2">
        <v>808.15</v>
      </c>
      <c r="G3008" s="2">
        <f t="shared" si="226"/>
        <v>1543.5664999999999</v>
      </c>
      <c r="H3008" s="2">
        <v>77.150000000000006</v>
      </c>
      <c r="I3008" s="2">
        <f t="shared" si="227"/>
        <v>147.35649999999987</v>
      </c>
      <c r="J3008" s="2">
        <v>0.83774999999999999</v>
      </c>
      <c r="K3008" s="2">
        <f t="shared" si="228"/>
        <v>1.6755</v>
      </c>
    </row>
    <row r="3009" spans="1:11">
      <c r="A3009" s="1">
        <v>39939.125</v>
      </c>
      <c r="B3009" s="2">
        <v>0.88500000000000001</v>
      </c>
      <c r="C3009" s="2">
        <f t="shared" si="224"/>
        <v>1.0266</v>
      </c>
      <c r="D3009" s="2">
        <v>927.65</v>
      </c>
      <c r="E3009" s="2">
        <f t="shared" si="225"/>
        <v>1771.8114999999998</v>
      </c>
      <c r="F3009" s="2">
        <v>1016.7</v>
      </c>
      <c r="G3009" s="2">
        <f t="shared" si="226"/>
        <v>1941.8969999999999</v>
      </c>
      <c r="H3009" s="2">
        <v>89.05</v>
      </c>
      <c r="I3009" s="2">
        <f t="shared" si="227"/>
        <v>170.08550000000014</v>
      </c>
      <c r="J3009" s="2">
        <v>0.94374999999999998</v>
      </c>
      <c r="K3009" s="2">
        <f t="shared" si="228"/>
        <v>1.8875</v>
      </c>
    </row>
    <row r="3010" spans="1:11">
      <c r="A3010" s="1">
        <v>39939.166666666664</v>
      </c>
      <c r="B3010" s="2">
        <v>0.92749999999999999</v>
      </c>
      <c r="C3010" s="2">
        <f t="shared" si="224"/>
        <v>1.0758999999999999</v>
      </c>
      <c r="D3010" s="2">
        <v>1088.25</v>
      </c>
      <c r="E3010" s="2">
        <f t="shared" si="225"/>
        <v>2078.5574999999999</v>
      </c>
      <c r="F3010" s="2">
        <v>1206.7</v>
      </c>
      <c r="G3010" s="2">
        <f t="shared" si="226"/>
        <v>2304.797</v>
      </c>
      <c r="H3010" s="2">
        <v>118.45</v>
      </c>
      <c r="I3010" s="2">
        <f t="shared" si="227"/>
        <v>226.23950000000013</v>
      </c>
      <c r="J3010" s="2">
        <v>0.86475000000000002</v>
      </c>
      <c r="K3010" s="2">
        <f t="shared" si="228"/>
        <v>1.7295</v>
      </c>
    </row>
    <row r="3011" spans="1:11">
      <c r="A3011" s="1">
        <v>39939.208333333336</v>
      </c>
      <c r="B3011" s="2">
        <v>1.1499999999999999</v>
      </c>
      <c r="C3011" s="2">
        <f t="shared" si="224"/>
        <v>1.3339999999999999</v>
      </c>
      <c r="D3011" s="2">
        <v>1067.2</v>
      </c>
      <c r="E3011" s="2">
        <f t="shared" si="225"/>
        <v>2038.3520000000001</v>
      </c>
      <c r="F3011" s="2">
        <v>1233.8</v>
      </c>
      <c r="G3011" s="2">
        <f t="shared" si="226"/>
        <v>2356.558</v>
      </c>
      <c r="H3011" s="2">
        <v>166.6</v>
      </c>
      <c r="I3011" s="2">
        <f t="shared" si="227"/>
        <v>318.2059999999999</v>
      </c>
      <c r="J3011" s="2">
        <v>0.91600000000000004</v>
      </c>
      <c r="K3011" s="2">
        <f t="shared" si="228"/>
        <v>1.8320000000000001</v>
      </c>
    </row>
    <row r="3012" spans="1:11">
      <c r="A3012" s="1">
        <v>39939.25</v>
      </c>
      <c r="B3012" s="2">
        <v>1.2875000000000001</v>
      </c>
      <c r="C3012" s="2">
        <f t="shared" si="224"/>
        <v>1.4935</v>
      </c>
      <c r="D3012" s="2">
        <v>1051.55</v>
      </c>
      <c r="E3012" s="2">
        <f t="shared" si="225"/>
        <v>2008.4604999999999</v>
      </c>
      <c r="F3012" s="2">
        <v>1257.5</v>
      </c>
      <c r="G3012" s="2">
        <f t="shared" si="226"/>
        <v>2401.8249999999998</v>
      </c>
      <c r="H3012" s="2">
        <v>205.95</v>
      </c>
      <c r="I3012" s="2">
        <f t="shared" si="227"/>
        <v>393.36449999999991</v>
      </c>
      <c r="J3012" s="2">
        <v>0.88224999999999998</v>
      </c>
      <c r="K3012" s="2">
        <f t="shared" si="228"/>
        <v>1.7645</v>
      </c>
    </row>
    <row r="3013" spans="1:11">
      <c r="A3013" s="1">
        <v>39939.291666666664</v>
      </c>
      <c r="B3013" s="2">
        <v>1.3174999999999999</v>
      </c>
      <c r="C3013" s="2">
        <f t="shared" si="224"/>
        <v>1.5282999999999998</v>
      </c>
      <c r="D3013" s="2">
        <v>1017.4</v>
      </c>
      <c r="E3013" s="2">
        <f t="shared" si="225"/>
        <v>1943.2339999999999</v>
      </c>
      <c r="F3013" s="2">
        <v>1216.8499999999999</v>
      </c>
      <c r="G3013" s="2">
        <f t="shared" si="226"/>
        <v>2324.1834999999996</v>
      </c>
      <c r="H3013" s="2">
        <v>199.45</v>
      </c>
      <c r="I3013" s="2">
        <f t="shared" si="227"/>
        <v>380.94949999999972</v>
      </c>
      <c r="J3013" s="2">
        <v>0.77600000000000002</v>
      </c>
      <c r="K3013" s="2">
        <f t="shared" si="228"/>
        <v>1.552</v>
      </c>
    </row>
    <row r="3014" spans="1:11">
      <c r="A3014" s="1">
        <v>39939.333333333336</v>
      </c>
      <c r="B3014" s="2">
        <v>1.2649999999999999</v>
      </c>
      <c r="C3014" s="2">
        <f t="shared" si="224"/>
        <v>1.4673999999999998</v>
      </c>
      <c r="D3014" s="2">
        <v>1001.2</v>
      </c>
      <c r="E3014" s="2">
        <f t="shared" si="225"/>
        <v>1912.2919999999999</v>
      </c>
      <c r="F3014" s="2">
        <v>1183.7</v>
      </c>
      <c r="G3014" s="2">
        <f t="shared" si="226"/>
        <v>2260.8670000000002</v>
      </c>
      <c r="H3014" s="2">
        <v>182.5</v>
      </c>
      <c r="I3014" s="2">
        <f t="shared" si="227"/>
        <v>348.57500000000027</v>
      </c>
      <c r="J3014" s="2">
        <v>0.65300000000000002</v>
      </c>
      <c r="K3014" s="2">
        <f t="shared" si="228"/>
        <v>1.306</v>
      </c>
    </row>
    <row r="3015" spans="1:11">
      <c r="A3015" s="1">
        <v>39939.375</v>
      </c>
      <c r="B3015" s="2">
        <v>1.0549999999999999</v>
      </c>
      <c r="C3015" s="2">
        <f t="shared" ref="C3015:C3078" si="229">B3015*1.16</f>
        <v>1.2237999999999998</v>
      </c>
      <c r="D3015" s="2">
        <v>812.95</v>
      </c>
      <c r="E3015" s="2">
        <f t="shared" ref="E3015:E3078" si="230">D3015*1.91</f>
        <v>1552.7345</v>
      </c>
      <c r="F3015" s="2">
        <v>961</v>
      </c>
      <c r="G3015" s="2">
        <f t="shared" ref="G3015:G3078" si="231">F3015*1.91</f>
        <v>1835.51</v>
      </c>
      <c r="H3015" s="2">
        <v>148.05000000000001</v>
      </c>
      <c r="I3015" s="2">
        <f t="shared" ref="I3015:I3078" si="232">G3015-E3015</f>
        <v>282.77549999999997</v>
      </c>
      <c r="J3015" s="2">
        <v>0.73824999999999996</v>
      </c>
      <c r="K3015" s="2">
        <f t="shared" ref="K3015:K3078" si="233">J3015*2</f>
        <v>1.4764999999999999</v>
      </c>
    </row>
    <row r="3016" spans="1:11">
      <c r="A3016" s="1">
        <v>39939.416666666664</v>
      </c>
      <c r="B3016" s="2">
        <v>1.115</v>
      </c>
      <c r="C3016" s="2">
        <f t="shared" si="229"/>
        <v>1.2933999999999999</v>
      </c>
      <c r="D3016" s="2">
        <v>862.25</v>
      </c>
      <c r="E3016" s="2">
        <f t="shared" si="230"/>
        <v>1646.8975</v>
      </c>
      <c r="F3016" s="2">
        <v>999.7</v>
      </c>
      <c r="G3016" s="2">
        <f t="shared" si="231"/>
        <v>1909.4269999999999</v>
      </c>
      <c r="H3016" s="2">
        <v>137.44999999999999</v>
      </c>
      <c r="I3016" s="2">
        <f t="shared" si="232"/>
        <v>262.52949999999987</v>
      </c>
      <c r="J3016" s="2">
        <v>0.89949999999999997</v>
      </c>
      <c r="K3016" s="2">
        <f t="shared" si="233"/>
        <v>1.7989999999999999</v>
      </c>
    </row>
    <row r="3017" spans="1:11">
      <c r="A3017" s="1">
        <v>39939.458333333336</v>
      </c>
      <c r="B3017" s="2">
        <v>1.1325000000000001</v>
      </c>
      <c r="C3017" s="2">
        <f t="shared" si="229"/>
        <v>1.3137000000000001</v>
      </c>
      <c r="D3017" s="2">
        <v>883.3</v>
      </c>
      <c r="E3017" s="2">
        <f t="shared" si="230"/>
        <v>1687.1029999999998</v>
      </c>
      <c r="F3017" s="2">
        <v>1021.65</v>
      </c>
      <c r="G3017" s="2">
        <f t="shared" si="231"/>
        <v>1951.3515</v>
      </c>
      <c r="H3017" s="2">
        <v>138.35</v>
      </c>
      <c r="I3017" s="2">
        <f t="shared" si="232"/>
        <v>264.24850000000015</v>
      </c>
      <c r="J3017" s="2">
        <v>0.76924999999999999</v>
      </c>
      <c r="K3017" s="2">
        <f t="shared" si="233"/>
        <v>1.5385</v>
      </c>
    </row>
    <row r="3018" spans="1:11">
      <c r="A3018" s="1">
        <v>39939.5</v>
      </c>
      <c r="B3018" s="2">
        <v>1.1225000000000001</v>
      </c>
      <c r="C3018" s="2">
        <f t="shared" si="229"/>
        <v>1.3021</v>
      </c>
      <c r="D3018" s="2">
        <v>932.6</v>
      </c>
      <c r="E3018" s="2">
        <f t="shared" si="230"/>
        <v>1781.2660000000001</v>
      </c>
      <c r="F3018" s="2">
        <v>1080.95</v>
      </c>
      <c r="G3018" s="2">
        <f t="shared" si="231"/>
        <v>2064.6145000000001</v>
      </c>
      <c r="H3018" s="2">
        <v>148.35</v>
      </c>
      <c r="I3018" s="2">
        <f t="shared" si="232"/>
        <v>283.34850000000006</v>
      </c>
      <c r="J3018" s="2">
        <v>0.80674999999999997</v>
      </c>
      <c r="K3018" s="2">
        <f t="shared" si="233"/>
        <v>1.6134999999999999</v>
      </c>
    </row>
    <row r="3019" spans="1:11">
      <c r="A3019" s="1">
        <v>39939.541666666664</v>
      </c>
      <c r="B3019" s="2">
        <v>1.1499999999999999</v>
      </c>
      <c r="C3019" s="2">
        <f t="shared" si="229"/>
        <v>1.3339999999999999</v>
      </c>
      <c r="D3019" s="2">
        <v>885.45</v>
      </c>
      <c r="E3019" s="2">
        <f t="shared" si="230"/>
        <v>1691.2094999999999</v>
      </c>
      <c r="F3019" s="2">
        <v>1037.2</v>
      </c>
      <c r="G3019" s="2">
        <f t="shared" si="231"/>
        <v>1981.0519999999999</v>
      </c>
      <c r="H3019" s="2">
        <v>151.75</v>
      </c>
      <c r="I3019" s="2">
        <f t="shared" si="232"/>
        <v>289.84249999999997</v>
      </c>
      <c r="J3019" s="2">
        <v>0.76924999999999999</v>
      </c>
      <c r="K3019" s="2">
        <f t="shared" si="233"/>
        <v>1.5385</v>
      </c>
    </row>
    <row r="3020" spans="1:11">
      <c r="A3020" s="1">
        <v>39939.583333333336</v>
      </c>
      <c r="B3020" s="2">
        <v>1.1975</v>
      </c>
      <c r="C3020" s="2">
        <f t="shared" si="229"/>
        <v>1.3891</v>
      </c>
      <c r="D3020" s="2">
        <v>855.65</v>
      </c>
      <c r="E3020" s="2">
        <f t="shared" si="230"/>
        <v>1634.2914999999998</v>
      </c>
      <c r="F3020" s="2">
        <v>1013.4</v>
      </c>
      <c r="G3020" s="2">
        <f t="shared" si="231"/>
        <v>1935.5939999999998</v>
      </c>
      <c r="H3020" s="2">
        <v>157.75</v>
      </c>
      <c r="I3020" s="2">
        <f t="shared" si="232"/>
        <v>301.30250000000001</v>
      </c>
      <c r="J3020" s="2">
        <v>0.79674999999999996</v>
      </c>
      <c r="K3020" s="2">
        <f t="shared" si="233"/>
        <v>1.5934999999999999</v>
      </c>
    </row>
    <row r="3021" spans="1:11">
      <c r="A3021" s="1">
        <v>39939.625</v>
      </c>
      <c r="B3021" s="2">
        <v>1.3525</v>
      </c>
      <c r="C3021" s="2">
        <f t="shared" si="229"/>
        <v>1.5689</v>
      </c>
      <c r="D3021" s="2">
        <v>912.55</v>
      </c>
      <c r="E3021" s="2">
        <f t="shared" si="230"/>
        <v>1742.9704999999999</v>
      </c>
      <c r="F3021" s="2">
        <v>1088.05</v>
      </c>
      <c r="G3021" s="2">
        <f t="shared" si="231"/>
        <v>2078.1754999999998</v>
      </c>
      <c r="H3021" s="2">
        <v>175.5</v>
      </c>
      <c r="I3021" s="2">
        <f t="shared" si="232"/>
        <v>335.20499999999993</v>
      </c>
      <c r="J3021" s="2">
        <v>0.86499999999999999</v>
      </c>
      <c r="K3021" s="2">
        <f t="shared" si="233"/>
        <v>1.73</v>
      </c>
    </row>
    <row r="3022" spans="1:11">
      <c r="A3022" s="1">
        <v>39939.666666666664</v>
      </c>
      <c r="B3022" s="2">
        <v>1.32</v>
      </c>
      <c r="C3022" s="2">
        <f t="shared" si="229"/>
        <v>1.5311999999999999</v>
      </c>
      <c r="D3022" s="2">
        <v>772.7</v>
      </c>
      <c r="E3022" s="2">
        <f t="shared" si="230"/>
        <v>1475.857</v>
      </c>
      <c r="F3022" s="2">
        <v>936.7</v>
      </c>
      <c r="G3022" s="2">
        <f t="shared" si="231"/>
        <v>1789.097</v>
      </c>
      <c r="H3022" s="2">
        <v>164</v>
      </c>
      <c r="I3022" s="2">
        <f t="shared" si="232"/>
        <v>313.24</v>
      </c>
      <c r="J3022" s="2">
        <v>0.73850000000000005</v>
      </c>
      <c r="K3022" s="2">
        <f t="shared" si="233"/>
        <v>1.4770000000000001</v>
      </c>
    </row>
    <row r="3023" spans="1:11">
      <c r="A3023" s="1">
        <v>39939.708333333336</v>
      </c>
      <c r="B3023" s="2">
        <v>1.345</v>
      </c>
      <c r="C3023" s="2">
        <f t="shared" si="229"/>
        <v>1.5601999999999998</v>
      </c>
      <c r="D3023" s="2">
        <v>773.4</v>
      </c>
      <c r="E3023" s="2">
        <f t="shared" si="230"/>
        <v>1477.194</v>
      </c>
      <c r="F3023" s="2">
        <v>941.65</v>
      </c>
      <c r="G3023" s="2">
        <f t="shared" si="231"/>
        <v>1798.5514999999998</v>
      </c>
      <c r="H3023" s="2">
        <v>168.25</v>
      </c>
      <c r="I3023" s="2">
        <f t="shared" si="232"/>
        <v>321.35749999999985</v>
      </c>
      <c r="J3023" s="2">
        <v>0.69399999999999995</v>
      </c>
      <c r="K3023" s="2">
        <f t="shared" si="233"/>
        <v>1.3879999999999999</v>
      </c>
    </row>
    <row r="3024" spans="1:11">
      <c r="A3024" s="1">
        <v>39939.75</v>
      </c>
      <c r="B3024" s="2">
        <v>1.2424999999999999</v>
      </c>
      <c r="C3024" s="2">
        <f t="shared" si="229"/>
        <v>1.4412999999999998</v>
      </c>
      <c r="D3024" s="2">
        <v>632.45000000000005</v>
      </c>
      <c r="E3024" s="2">
        <f t="shared" si="230"/>
        <v>1207.9795000000001</v>
      </c>
      <c r="F3024" s="2">
        <v>756.3</v>
      </c>
      <c r="G3024" s="2">
        <f t="shared" si="231"/>
        <v>1444.5329999999999</v>
      </c>
      <c r="H3024" s="2">
        <v>123.85</v>
      </c>
      <c r="I3024" s="2">
        <f t="shared" si="232"/>
        <v>236.55349999999976</v>
      </c>
      <c r="J3024" s="2">
        <v>0.72799999999999998</v>
      </c>
      <c r="K3024" s="2">
        <f t="shared" si="233"/>
        <v>1.456</v>
      </c>
    </row>
    <row r="3025" spans="1:11">
      <c r="A3025" s="1">
        <v>39939.791666666664</v>
      </c>
      <c r="B3025" s="2">
        <v>0.98750000000000004</v>
      </c>
      <c r="C3025" s="2">
        <f t="shared" si="229"/>
        <v>1.1455</v>
      </c>
      <c r="D3025" s="2">
        <v>466.2</v>
      </c>
      <c r="E3025" s="2">
        <f t="shared" si="230"/>
        <v>890.44199999999989</v>
      </c>
      <c r="F3025" s="2">
        <v>558.79999999999995</v>
      </c>
      <c r="G3025" s="2">
        <f t="shared" si="231"/>
        <v>1067.3079999999998</v>
      </c>
      <c r="H3025" s="2">
        <v>92.6</v>
      </c>
      <c r="I3025" s="2">
        <f t="shared" si="232"/>
        <v>176.86599999999987</v>
      </c>
      <c r="J3025" s="2">
        <v>0.76900000000000002</v>
      </c>
      <c r="K3025" s="2">
        <f t="shared" si="233"/>
        <v>1.538</v>
      </c>
    </row>
    <row r="3026" spans="1:11">
      <c r="A3026" s="1">
        <v>39939.833333333336</v>
      </c>
      <c r="B3026" s="2">
        <v>1.3174999999999999</v>
      </c>
      <c r="C3026" s="2">
        <f t="shared" si="229"/>
        <v>1.5282999999999998</v>
      </c>
      <c r="D3026" s="2">
        <v>1033.25</v>
      </c>
      <c r="E3026" s="2">
        <f t="shared" si="230"/>
        <v>1973.5074999999999</v>
      </c>
      <c r="F3026" s="2">
        <v>1145.8</v>
      </c>
      <c r="G3026" s="2">
        <f t="shared" si="231"/>
        <v>2188.4779999999996</v>
      </c>
      <c r="H3026" s="2">
        <v>112.55</v>
      </c>
      <c r="I3026" s="2">
        <f t="shared" si="232"/>
        <v>214.97049999999967</v>
      </c>
      <c r="J3026" s="2">
        <v>0.91300000000000003</v>
      </c>
      <c r="K3026" s="2">
        <f t="shared" si="233"/>
        <v>1.8260000000000001</v>
      </c>
    </row>
    <row r="3027" spans="1:11">
      <c r="A3027" s="1">
        <v>39939.875</v>
      </c>
      <c r="B3027" s="2">
        <v>1.1575</v>
      </c>
      <c r="C3027" s="2">
        <f t="shared" si="229"/>
        <v>1.3426999999999998</v>
      </c>
      <c r="D3027" s="2">
        <v>959.55</v>
      </c>
      <c r="E3027" s="2">
        <f t="shared" si="230"/>
        <v>1832.7404999999999</v>
      </c>
      <c r="F3027" s="2">
        <v>1076.5999999999999</v>
      </c>
      <c r="G3027" s="2">
        <f t="shared" si="231"/>
        <v>2056.3059999999996</v>
      </c>
      <c r="H3027" s="2">
        <v>117.05</v>
      </c>
      <c r="I3027" s="2">
        <f t="shared" si="232"/>
        <v>223.5654999999997</v>
      </c>
      <c r="J3027" s="2">
        <v>0.92649999999999999</v>
      </c>
      <c r="K3027" s="2">
        <f t="shared" si="233"/>
        <v>1.853</v>
      </c>
    </row>
    <row r="3028" spans="1:11">
      <c r="A3028" s="1">
        <v>39939.916666666664</v>
      </c>
      <c r="B3028" s="2">
        <v>1.3174999999999999</v>
      </c>
      <c r="C3028" s="2">
        <f t="shared" si="229"/>
        <v>1.5282999999999998</v>
      </c>
      <c r="D3028" s="2">
        <v>1018</v>
      </c>
      <c r="E3028" s="2">
        <f t="shared" si="230"/>
        <v>1944.3799999999999</v>
      </c>
      <c r="F3028" s="2">
        <v>1137</v>
      </c>
      <c r="G3028" s="2">
        <f t="shared" si="231"/>
        <v>2171.67</v>
      </c>
      <c r="H3028" s="2">
        <v>119</v>
      </c>
      <c r="I3028" s="2">
        <f t="shared" si="232"/>
        <v>227.29000000000019</v>
      </c>
      <c r="J3028" s="2">
        <v>0.68700000000000006</v>
      </c>
      <c r="K3028" s="2">
        <f t="shared" si="233"/>
        <v>1.3740000000000001</v>
      </c>
    </row>
    <row r="3029" spans="1:11">
      <c r="A3029" s="1">
        <v>39939.958333333336</v>
      </c>
      <c r="B3029" s="2">
        <v>1.1325000000000001</v>
      </c>
      <c r="C3029" s="2">
        <f t="shared" si="229"/>
        <v>1.3137000000000001</v>
      </c>
      <c r="D3029" s="2">
        <v>817.25</v>
      </c>
      <c r="E3029" s="2">
        <f t="shared" si="230"/>
        <v>1560.9475</v>
      </c>
      <c r="F3029" s="2">
        <v>923.65</v>
      </c>
      <c r="G3029" s="2">
        <f t="shared" si="231"/>
        <v>1764.1714999999999</v>
      </c>
      <c r="H3029" s="2">
        <v>106.4</v>
      </c>
      <c r="I3029" s="2">
        <f t="shared" si="232"/>
        <v>203.22399999999993</v>
      </c>
      <c r="J3029" s="2">
        <v>0.64624999999999999</v>
      </c>
      <c r="K3029" s="2">
        <f t="shared" si="233"/>
        <v>1.2925</v>
      </c>
    </row>
    <row r="3030" spans="1:11">
      <c r="A3030" s="1">
        <v>39940</v>
      </c>
      <c r="B3030" s="2">
        <v>0.96750000000000003</v>
      </c>
      <c r="C3030" s="2">
        <f t="shared" si="229"/>
        <v>1.1222999999999999</v>
      </c>
      <c r="D3030" s="2">
        <v>746.4</v>
      </c>
      <c r="E3030" s="2">
        <f t="shared" si="230"/>
        <v>1425.6239999999998</v>
      </c>
      <c r="F3030" s="2">
        <v>836.85</v>
      </c>
      <c r="G3030" s="2">
        <f t="shared" si="231"/>
        <v>1598.3834999999999</v>
      </c>
      <c r="H3030" s="2">
        <v>90.45</v>
      </c>
      <c r="I3030" s="2">
        <f t="shared" si="232"/>
        <v>172.75950000000012</v>
      </c>
      <c r="J3030" s="2">
        <v>0.66</v>
      </c>
      <c r="K3030" s="2">
        <f t="shared" si="233"/>
        <v>1.32</v>
      </c>
    </row>
    <row r="3031" spans="1:11">
      <c r="A3031" s="1">
        <v>39940.041666666664</v>
      </c>
      <c r="B3031" s="2">
        <v>0.87749999999999995</v>
      </c>
      <c r="C3031" s="2">
        <f t="shared" si="229"/>
        <v>1.0178999999999998</v>
      </c>
      <c r="D3031" s="2">
        <v>849.9</v>
      </c>
      <c r="E3031" s="2">
        <f t="shared" si="230"/>
        <v>1623.309</v>
      </c>
      <c r="F3031" s="2">
        <v>930</v>
      </c>
      <c r="G3031" s="2">
        <f t="shared" si="231"/>
        <v>1776.3</v>
      </c>
      <c r="H3031" s="2">
        <v>80.099999999999994</v>
      </c>
      <c r="I3031" s="2">
        <f t="shared" si="232"/>
        <v>152.99099999999999</v>
      </c>
      <c r="J3031" s="2">
        <v>0.84450000000000003</v>
      </c>
      <c r="K3031" s="2">
        <f t="shared" si="233"/>
        <v>1.6890000000000001</v>
      </c>
    </row>
    <row r="3032" spans="1:11">
      <c r="A3032" s="1">
        <v>39940.083333333336</v>
      </c>
      <c r="B3032" s="2">
        <v>0.84250000000000003</v>
      </c>
      <c r="C3032" s="2">
        <f t="shared" si="229"/>
        <v>0.97729999999999995</v>
      </c>
      <c r="D3032" s="2">
        <v>933.15</v>
      </c>
      <c r="E3032" s="2">
        <f t="shared" si="230"/>
        <v>1782.3164999999999</v>
      </c>
      <c r="F3032" s="2">
        <v>1023.35</v>
      </c>
      <c r="G3032" s="2">
        <f t="shared" si="231"/>
        <v>1954.5985000000001</v>
      </c>
      <c r="H3032" s="2">
        <v>90.2</v>
      </c>
      <c r="I3032" s="2">
        <f t="shared" si="232"/>
        <v>172.28200000000015</v>
      </c>
      <c r="J3032" s="2">
        <v>0.80700000000000005</v>
      </c>
      <c r="K3032" s="2">
        <f t="shared" si="233"/>
        <v>1.6140000000000001</v>
      </c>
    </row>
    <row r="3033" spans="1:11">
      <c r="A3033" s="1">
        <v>39940.125</v>
      </c>
      <c r="B3033" s="2">
        <v>0.84250000000000003</v>
      </c>
      <c r="C3033" s="2">
        <f t="shared" si="229"/>
        <v>0.97729999999999995</v>
      </c>
      <c r="D3033" s="2">
        <v>856.85</v>
      </c>
      <c r="E3033" s="2">
        <f t="shared" si="230"/>
        <v>1636.5835</v>
      </c>
      <c r="F3033" s="2">
        <v>928.85</v>
      </c>
      <c r="G3033" s="2">
        <f t="shared" si="231"/>
        <v>1774.1034999999999</v>
      </c>
      <c r="H3033" s="2">
        <v>72</v>
      </c>
      <c r="I3033" s="2">
        <f t="shared" si="232"/>
        <v>137.51999999999998</v>
      </c>
      <c r="J3033" s="2">
        <v>0.98799999999999999</v>
      </c>
      <c r="K3033" s="2">
        <f t="shared" si="233"/>
        <v>1.976</v>
      </c>
    </row>
    <row r="3034" spans="1:11">
      <c r="A3034" s="1">
        <v>39940.166666666664</v>
      </c>
      <c r="B3034" s="2">
        <v>0.9</v>
      </c>
      <c r="C3034" s="2">
        <f t="shared" si="229"/>
        <v>1.044</v>
      </c>
      <c r="D3034" s="2">
        <v>946.35</v>
      </c>
      <c r="E3034" s="2">
        <f t="shared" si="230"/>
        <v>1807.5284999999999</v>
      </c>
      <c r="F3034" s="2">
        <v>1048.45</v>
      </c>
      <c r="G3034" s="2">
        <f t="shared" si="231"/>
        <v>2002.5395000000001</v>
      </c>
      <c r="H3034" s="2">
        <v>102.1</v>
      </c>
      <c r="I3034" s="2">
        <f t="shared" si="232"/>
        <v>195.01100000000019</v>
      </c>
      <c r="J3034" s="2">
        <v>0.92625000000000002</v>
      </c>
      <c r="K3034" s="2">
        <f t="shared" si="233"/>
        <v>1.8525</v>
      </c>
    </row>
    <row r="3035" spans="1:11">
      <c r="A3035" s="1">
        <v>39940.208333333336</v>
      </c>
      <c r="B3035" s="2">
        <v>1.165</v>
      </c>
      <c r="C3035" s="2">
        <f t="shared" si="229"/>
        <v>1.3513999999999999</v>
      </c>
      <c r="D3035" s="2">
        <v>1036.9000000000001</v>
      </c>
      <c r="E3035" s="2">
        <f t="shared" si="230"/>
        <v>1980.479</v>
      </c>
      <c r="F3035" s="2">
        <v>1196.0999999999999</v>
      </c>
      <c r="G3035" s="2">
        <f t="shared" si="231"/>
        <v>2284.5509999999999</v>
      </c>
      <c r="H3035" s="2">
        <v>159.19999999999999</v>
      </c>
      <c r="I3035" s="2">
        <f t="shared" si="232"/>
        <v>304.07199999999989</v>
      </c>
      <c r="J3035" s="2">
        <v>0.97799999999999998</v>
      </c>
      <c r="K3035" s="2">
        <f t="shared" si="233"/>
        <v>1.956</v>
      </c>
    </row>
    <row r="3036" spans="1:11">
      <c r="A3036" s="1">
        <v>39940.25</v>
      </c>
      <c r="B3036" s="2">
        <v>1.2324999999999999</v>
      </c>
      <c r="C3036" s="2">
        <f t="shared" si="229"/>
        <v>1.4296999999999997</v>
      </c>
      <c r="D3036" s="2">
        <v>936.5</v>
      </c>
      <c r="E3036" s="2">
        <f t="shared" si="230"/>
        <v>1788.7149999999999</v>
      </c>
      <c r="F3036" s="2">
        <v>1110.1500000000001</v>
      </c>
      <c r="G3036" s="2">
        <f t="shared" si="231"/>
        <v>2120.3865000000001</v>
      </c>
      <c r="H3036" s="2">
        <v>173.65</v>
      </c>
      <c r="I3036" s="2">
        <f t="shared" si="232"/>
        <v>331.67150000000015</v>
      </c>
      <c r="J3036" s="2">
        <v>0.83750000000000002</v>
      </c>
      <c r="K3036" s="2">
        <f t="shared" si="233"/>
        <v>1.675</v>
      </c>
    </row>
    <row r="3037" spans="1:11">
      <c r="A3037" s="1">
        <v>39940.291666666664</v>
      </c>
      <c r="B3037" s="2">
        <v>1.2675000000000001</v>
      </c>
      <c r="C3037" s="2">
        <f t="shared" si="229"/>
        <v>1.4702999999999999</v>
      </c>
      <c r="D3037" s="2">
        <v>907.9</v>
      </c>
      <c r="E3037" s="2">
        <f t="shared" si="230"/>
        <v>1734.0889999999999</v>
      </c>
      <c r="F3037" s="2">
        <v>1082.75</v>
      </c>
      <c r="G3037" s="2">
        <f t="shared" si="231"/>
        <v>2068.0524999999998</v>
      </c>
      <c r="H3037" s="2">
        <v>174.85</v>
      </c>
      <c r="I3037" s="2">
        <f t="shared" si="232"/>
        <v>333.96349999999984</v>
      </c>
      <c r="J3037" s="2">
        <v>0.77949999999999997</v>
      </c>
      <c r="K3037" s="2">
        <f t="shared" si="233"/>
        <v>1.5589999999999999</v>
      </c>
    </row>
    <row r="3038" spans="1:11">
      <c r="A3038" s="1">
        <v>39940.333333333336</v>
      </c>
      <c r="B3038" s="2">
        <v>1.1975</v>
      </c>
      <c r="C3038" s="2">
        <f t="shared" si="229"/>
        <v>1.3891</v>
      </c>
      <c r="D3038" s="2">
        <v>891.05</v>
      </c>
      <c r="E3038" s="2">
        <f t="shared" si="230"/>
        <v>1701.9054999999998</v>
      </c>
      <c r="F3038" s="2">
        <v>1055.3</v>
      </c>
      <c r="G3038" s="2">
        <f t="shared" si="231"/>
        <v>2015.6229999999998</v>
      </c>
      <c r="H3038" s="2">
        <v>164.25</v>
      </c>
      <c r="I3038" s="2">
        <f t="shared" si="232"/>
        <v>313.71749999999997</v>
      </c>
      <c r="J3038" s="2">
        <v>0.78274999999999995</v>
      </c>
      <c r="K3038" s="2">
        <f t="shared" si="233"/>
        <v>1.5654999999999999</v>
      </c>
    </row>
    <row r="3039" spans="1:11">
      <c r="A3039" s="1">
        <v>39940.375</v>
      </c>
      <c r="B3039" s="2">
        <v>1.1399999999999999</v>
      </c>
      <c r="C3039" s="2">
        <f t="shared" si="229"/>
        <v>1.3223999999999998</v>
      </c>
      <c r="D3039" s="2">
        <v>892.55</v>
      </c>
      <c r="E3039" s="2">
        <f t="shared" si="230"/>
        <v>1704.7704999999999</v>
      </c>
      <c r="F3039" s="2">
        <v>1040.6500000000001</v>
      </c>
      <c r="G3039" s="2">
        <f t="shared" si="231"/>
        <v>1987.6415000000002</v>
      </c>
      <c r="H3039" s="2">
        <v>148.1</v>
      </c>
      <c r="I3039" s="2">
        <f t="shared" si="232"/>
        <v>282.87100000000032</v>
      </c>
      <c r="J3039" s="2">
        <v>0.78974999999999995</v>
      </c>
      <c r="K3039" s="2">
        <f t="shared" si="233"/>
        <v>1.5794999999999999</v>
      </c>
    </row>
    <row r="3040" spans="1:11">
      <c r="A3040" s="1">
        <v>39940.416666666664</v>
      </c>
      <c r="B3040" s="2">
        <v>1.2124999999999999</v>
      </c>
      <c r="C3040" s="2">
        <f t="shared" si="229"/>
        <v>1.4064999999999999</v>
      </c>
      <c r="D3040" s="2">
        <v>880.25</v>
      </c>
      <c r="E3040" s="2">
        <f t="shared" si="230"/>
        <v>1681.2774999999999</v>
      </c>
      <c r="F3040" s="2">
        <v>1012.8</v>
      </c>
      <c r="G3040" s="2">
        <f t="shared" si="231"/>
        <v>1934.4479999999999</v>
      </c>
      <c r="H3040" s="2">
        <v>132.55000000000001</v>
      </c>
      <c r="I3040" s="2">
        <f t="shared" si="232"/>
        <v>253.17049999999995</v>
      </c>
      <c r="J3040" s="2">
        <v>0.88224999999999998</v>
      </c>
      <c r="K3040" s="2">
        <f t="shared" si="233"/>
        <v>1.7645</v>
      </c>
    </row>
    <row r="3041" spans="1:11">
      <c r="A3041" s="1">
        <v>39940.458333333336</v>
      </c>
      <c r="B3041" s="2">
        <v>1.2224999999999999</v>
      </c>
      <c r="C3041" s="2">
        <f t="shared" si="229"/>
        <v>1.4180999999999999</v>
      </c>
      <c r="D3041" s="2">
        <v>996.1</v>
      </c>
      <c r="E3041" s="2">
        <f t="shared" si="230"/>
        <v>1902.5509999999999</v>
      </c>
      <c r="F3041" s="2">
        <v>1136.4000000000001</v>
      </c>
      <c r="G3041" s="2">
        <f t="shared" si="231"/>
        <v>2170.5239999999999</v>
      </c>
      <c r="H3041" s="2">
        <v>140.30000000000001</v>
      </c>
      <c r="I3041" s="2">
        <f t="shared" si="232"/>
        <v>267.97299999999996</v>
      </c>
      <c r="J3041" s="2">
        <v>0.87549999999999994</v>
      </c>
      <c r="K3041" s="2">
        <f t="shared" si="233"/>
        <v>1.7509999999999999</v>
      </c>
    </row>
    <row r="3042" spans="1:11">
      <c r="A3042" s="1">
        <v>39940.5</v>
      </c>
      <c r="B3042" s="2">
        <v>1.17</v>
      </c>
      <c r="C3042" s="2">
        <f t="shared" si="229"/>
        <v>1.3571999999999997</v>
      </c>
      <c r="D3042" s="2">
        <v>918.75</v>
      </c>
      <c r="E3042" s="2">
        <f t="shared" si="230"/>
        <v>1754.8125</v>
      </c>
      <c r="F3042" s="2">
        <v>1065.75</v>
      </c>
      <c r="G3042" s="2">
        <f t="shared" si="231"/>
        <v>2035.5825</v>
      </c>
      <c r="H3042" s="2">
        <v>147</v>
      </c>
      <c r="I3042" s="2">
        <f t="shared" si="232"/>
        <v>280.77</v>
      </c>
      <c r="J3042" s="2">
        <v>0.93325000000000002</v>
      </c>
      <c r="K3042" s="2">
        <f t="shared" si="233"/>
        <v>1.8665</v>
      </c>
    </row>
    <row r="3043" spans="1:11">
      <c r="A3043" s="1">
        <v>39940.541666666664</v>
      </c>
      <c r="B3043" s="2">
        <v>1.3</v>
      </c>
      <c r="C3043" s="2">
        <f t="shared" si="229"/>
        <v>1.508</v>
      </c>
      <c r="D3043" s="2">
        <v>999.55</v>
      </c>
      <c r="E3043" s="2">
        <f t="shared" si="230"/>
        <v>1909.1404999999997</v>
      </c>
      <c r="F3043" s="2">
        <v>1156.4000000000001</v>
      </c>
      <c r="G3043" s="2">
        <f t="shared" si="231"/>
        <v>2208.7240000000002</v>
      </c>
      <c r="H3043" s="2">
        <v>156.85</v>
      </c>
      <c r="I3043" s="2">
        <f t="shared" si="232"/>
        <v>299.58350000000041</v>
      </c>
      <c r="J3043" s="2">
        <v>0.73850000000000005</v>
      </c>
      <c r="K3043" s="2">
        <f t="shared" si="233"/>
        <v>1.4770000000000001</v>
      </c>
    </row>
    <row r="3044" spans="1:11">
      <c r="A3044" s="1">
        <v>39940.583333333336</v>
      </c>
      <c r="B3044" s="2">
        <v>1.3049999999999999</v>
      </c>
      <c r="C3044" s="2">
        <f t="shared" si="229"/>
        <v>1.5137999999999998</v>
      </c>
      <c r="D3044" s="2">
        <v>937.35</v>
      </c>
      <c r="E3044" s="2">
        <f t="shared" si="230"/>
        <v>1790.3385000000001</v>
      </c>
      <c r="F3044" s="2">
        <v>1099.4000000000001</v>
      </c>
      <c r="G3044" s="2">
        <f t="shared" si="231"/>
        <v>2099.8540000000003</v>
      </c>
      <c r="H3044" s="2">
        <v>162.05000000000001</v>
      </c>
      <c r="I3044" s="2">
        <f t="shared" si="232"/>
        <v>309.5155000000002</v>
      </c>
      <c r="J3044" s="2">
        <v>0.79325000000000001</v>
      </c>
      <c r="K3044" s="2">
        <f t="shared" si="233"/>
        <v>1.5865</v>
      </c>
    </row>
    <row r="3045" spans="1:11">
      <c r="A3045" s="1">
        <v>39940.625</v>
      </c>
      <c r="B3045" s="2">
        <v>1.3875</v>
      </c>
      <c r="C3045" s="2">
        <f t="shared" si="229"/>
        <v>1.6094999999999999</v>
      </c>
      <c r="D3045" s="2">
        <v>922.65</v>
      </c>
      <c r="E3045" s="2">
        <f t="shared" si="230"/>
        <v>1762.2614999999998</v>
      </c>
      <c r="F3045" s="2">
        <v>1089.25</v>
      </c>
      <c r="G3045" s="2">
        <f t="shared" si="231"/>
        <v>2080.4674999999997</v>
      </c>
      <c r="H3045" s="2">
        <v>166.6</v>
      </c>
      <c r="I3045" s="2">
        <f t="shared" si="232"/>
        <v>318.2059999999999</v>
      </c>
      <c r="J3045" s="2">
        <v>0.81699999999999995</v>
      </c>
      <c r="K3045" s="2">
        <f t="shared" si="233"/>
        <v>1.6339999999999999</v>
      </c>
    </row>
    <row r="3046" spans="1:11">
      <c r="A3046" s="1">
        <v>39940.666666666664</v>
      </c>
      <c r="B3046" s="2">
        <v>1.45</v>
      </c>
      <c r="C3046" s="2">
        <f t="shared" si="229"/>
        <v>1.6819999999999999</v>
      </c>
      <c r="D3046" s="2">
        <v>769.1</v>
      </c>
      <c r="E3046" s="2">
        <f t="shared" si="230"/>
        <v>1468.981</v>
      </c>
      <c r="F3046" s="2">
        <v>937.35</v>
      </c>
      <c r="G3046" s="2">
        <f t="shared" si="231"/>
        <v>1790.3385000000001</v>
      </c>
      <c r="H3046" s="2">
        <v>168.25</v>
      </c>
      <c r="I3046" s="2">
        <f t="shared" si="232"/>
        <v>321.35750000000007</v>
      </c>
      <c r="J3046" s="2">
        <v>0.81</v>
      </c>
      <c r="K3046" s="2">
        <f t="shared" si="233"/>
        <v>1.62</v>
      </c>
    </row>
    <row r="3047" spans="1:11">
      <c r="A3047" s="1">
        <v>39940.708333333336</v>
      </c>
      <c r="B3047" s="2">
        <v>1.45</v>
      </c>
      <c r="C3047" s="2">
        <f t="shared" si="229"/>
        <v>1.6819999999999999</v>
      </c>
      <c r="D3047" s="2">
        <v>766</v>
      </c>
      <c r="E3047" s="2">
        <f t="shared" si="230"/>
        <v>1463.06</v>
      </c>
      <c r="F3047" s="2">
        <v>932.1</v>
      </c>
      <c r="G3047" s="2">
        <f t="shared" si="231"/>
        <v>1780.3109999999999</v>
      </c>
      <c r="H3047" s="2">
        <v>166.1</v>
      </c>
      <c r="I3047" s="2">
        <f t="shared" si="232"/>
        <v>317.25099999999998</v>
      </c>
      <c r="J3047" s="2">
        <v>0.75900000000000001</v>
      </c>
      <c r="K3047" s="2">
        <f t="shared" si="233"/>
        <v>1.518</v>
      </c>
    </row>
    <row r="3048" spans="1:11">
      <c r="A3048" s="1">
        <v>39940.75</v>
      </c>
      <c r="B3048" s="2">
        <v>1.2975000000000001</v>
      </c>
      <c r="C3048" s="2">
        <f t="shared" si="229"/>
        <v>1.5051000000000001</v>
      </c>
      <c r="D3048" s="2">
        <v>723.65</v>
      </c>
      <c r="E3048" s="2">
        <f t="shared" si="230"/>
        <v>1382.1714999999999</v>
      </c>
      <c r="F3048" s="2">
        <v>872.8</v>
      </c>
      <c r="G3048" s="2">
        <f t="shared" si="231"/>
        <v>1667.0479999999998</v>
      </c>
      <c r="H3048" s="2">
        <v>149.15</v>
      </c>
      <c r="I3048" s="2">
        <f t="shared" si="232"/>
        <v>284.87649999999985</v>
      </c>
      <c r="J3048" s="2">
        <v>0.72150000000000003</v>
      </c>
      <c r="K3048" s="2">
        <f t="shared" si="233"/>
        <v>1.4430000000000001</v>
      </c>
    </row>
    <row r="3049" spans="1:11">
      <c r="A3049" s="1">
        <v>39940.791666666664</v>
      </c>
      <c r="B3049" s="2">
        <v>1.095</v>
      </c>
      <c r="C3049" s="2">
        <f t="shared" si="229"/>
        <v>1.2701999999999998</v>
      </c>
      <c r="D3049" s="2">
        <v>523.79999999999995</v>
      </c>
      <c r="E3049" s="2">
        <f t="shared" si="230"/>
        <v>1000.4579999999999</v>
      </c>
      <c r="F3049" s="2">
        <v>631.6</v>
      </c>
      <c r="G3049" s="2">
        <f t="shared" si="231"/>
        <v>1206.356</v>
      </c>
      <c r="H3049" s="2">
        <v>107.8</v>
      </c>
      <c r="I3049" s="2">
        <f t="shared" si="232"/>
        <v>205.89800000000014</v>
      </c>
      <c r="J3049" s="2">
        <v>0.77625</v>
      </c>
      <c r="K3049" s="2">
        <f t="shared" si="233"/>
        <v>1.5525</v>
      </c>
    </row>
    <row r="3050" spans="1:11">
      <c r="A3050" s="1">
        <v>39940.833333333336</v>
      </c>
      <c r="B3050" s="2">
        <v>1.2925</v>
      </c>
      <c r="C3050" s="2">
        <f t="shared" si="229"/>
        <v>1.4992999999999999</v>
      </c>
      <c r="D3050" s="2">
        <v>1026.4000000000001</v>
      </c>
      <c r="E3050" s="2">
        <f t="shared" si="230"/>
        <v>1960.424</v>
      </c>
      <c r="F3050" s="2">
        <v>1157.9000000000001</v>
      </c>
      <c r="G3050" s="2">
        <f t="shared" si="231"/>
        <v>2211.5889999999999</v>
      </c>
      <c r="H3050" s="2">
        <v>131.5</v>
      </c>
      <c r="I3050" s="2">
        <f t="shared" si="232"/>
        <v>251.16499999999996</v>
      </c>
      <c r="J3050" s="2">
        <v>0.74875000000000003</v>
      </c>
      <c r="K3050" s="2">
        <f t="shared" si="233"/>
        <v>1.4975000000000001</v>
      </c>
    </row>
    <row r="3051" spans="1:11">
      <c r="A3051" s="1">
        <v>39940.875</v>
      </c>
      <c r="B3051" s="2">
        <v>1.19</v>
      </c>
      <c r="C3051" s="2">
        <f t="shared" si="229"/>
        <v>1.3803999999999998</v>
      </c>
      <c r="D3051" s="2">
        <v>861.65</v>
      </c>
      <c r="E3051" s="2">
        <f t="shared" si="230"/>
        <v>1645.7514999999999</v>
      </c>
      <c r="F3051" s="2">
        <v>978.3</v>
      </c>
      <c r="G3051" s="2">
        <f t="shared" si="231"/>
        <v>1868.5529999999999</v>
      </c>
      <c r="H3051" s="2">
        <v>116.65</v>
      </c>
      <c r="I3051" s="2">
        <f t="shared" si="232"/>
        <v>222.80150000000003</v>
      </c>
      <c r="J3051" s="2">
        <v>0.72150000000000003</v>
      </c>
      <c r="K3051" s="2">
        <f t="shared" si="233"/>
        <v>1.4430000000000001</v>
      </c>
    </row>
    <row r="3052" spans="1:11">
      <c r="A3052" s="1">
        <v>39940.916666666664</v>
      </c>
      <c r="B3052" s="2">
        <v>1.2050000000000001</v>
      </c>
      <c r="C3052" s="2">
        <f t="shared" si="229"/>
        <v>1.3977999999999999</v>
      </c>
      <c r="D3052" s="2">
        <v>793.1</v>
      </c>
      <c r="E3052" s="2">
        <f t="shared" si="230"/>
        <v>1514.8209999999999</v>
      </c>
      <c r="F3052" s="2">
        <v>898</v>
      </c>
      <c r="G3052" s="2">
        <f t="shared" si="231"/>
        <v>1715.1799999999998</v>
      </c>
      <c r="H3052" s="2">
        <v>104.9</v>
      </c>
      <c r="I3052" s="2">
        <f t="shared" si="232"/>
        <v>200.35899999999992</v>
      </c>
      <c r="J3052" s="2">
        <v>0.76224999999999998</v>
      </c>
      <c r="K3052" s="2">
        <f t="shared" si="233"/>
        <v>1.5245</v>
      </c>
    </row>
    <row r="3053" spans="1:11">
      <c r="A3053" s="1">
        <v>39940.958333333336</v>
      </c>
      <c r="B3053" s="2">
        <v>1.1425000000000001</v>
      </c>
      <c r="C3053" s="2">
        <f t="shared" si="229"/>
        <v>1.3252999999999999</v>
      </c>
      <c r="D3053" s="2">
        <v>956.4</v>
      </c>
      <c r="E3053" s="2">
        <f t="shared" si="230"/>
        <v>1826.7239999999999</v>
      </c>
      <c r="F3053" s="2">
        <v>1079.05</v>
      </c>
      <c r="G3053" s="2">
        <f t="shared" si="231"/>
        <v>2060.9854999999998</v>
      </c>
      <c r="H3053" s="2">
        <v>122.65</v>
      </c>
      <c r="I3053" s="2">
        <f t="shared" si="232"/>
        <v>234.26149999999984</v>
      </c>
      <c r="J3053" s="2">
        <v>0.79649999999999999</v>
      </c>
      <c r="K3053" s="2">
        <f t="shared" si="233"/>
        <v>1.593</v>
      </c>
    </row>
    <row r="3054" spans="1:11">
      <c r="A3054" s="1">
        <v>39941</v>
      </c>
      <c r="B3054" s="2">
        <v>1.0325</v>
      </c>
      <c r="C3054" s="2">
        <f t="shared" si="229"/>
        <v>1.1977</v>
      </c>
      <c r="D3054" s="2">
        <v>952</v>
      </c>
      <c r="E3054" s="2">
        <f t="shared" si="230"/>
        <v>1818.32</v>
      </c>
      <c r="F3054" s="2">
        <v>1066.75</v>
      </c>
      <c r="G3054" s="2">
        <f t="shared" si="231"/>
        <v>2037.4924999999998</v>
      </c>
      <c r="H3054" s="2">
        <v>114.75</v>
      </c>
      <c r="I3054" s="2">
        <f t="shared" si="232"/>
        <v>219.1724999999999</v>
      </c>
      <c r="J3054" s="2">
        <v>0.87849999999999995</v>
      </c>
      <c r="K3054" s="2">
        <f t="shared" si="233"/>
        <v>1.7569999999999999</v>
      </c>
    </row>
    <row r="3055" spans="1:11">
      <c r="A3055" s="1">
        <v>39941.041666666664</v>
      </c>
      <c r="B3055" s="2">
        <v>0.875</v>
      </c>
      <c r="C3055" s="2">
        <f t="shared" si="229"/>
        <v>1.0149999999999999</v>
      </c>
      <c r="D3055" s="2">
        <v>801</v>
      </c>
      <c r="E3055" s="2">
        <f t="shared" si="230"/>
        <v>1529.9099999999999</v>
      </c>
      <c r="F3055" s="2">
        <v>894.95</v>
      </c>
      <c r="G3055" s="2">
        <f t="shared" si="231"/>
        <v>1709.3544999999999</v>
      </c>
      <c r="H3055" s="2">
        <v>93.95</v>
      </c>
      <c r="I3055" s="2">
        <f t="shared" si="232"/>
        <v>179.44450000000006</v>
      </c>
      <c r="J3055" s="2">
        <v>1.036</v>
      </c>
      <c r="K3055" s="2">
        <f t="shared" si="233"/>
        <v>2.0720000000000001</v>
      </c>
    </row>
    <row r="3056" spans="1:11">
      <c r="A3056" s="1">
        <v>39941.083333333336</v>
      </c>
      <c r="B3056" s="2">
        <v>0.98499999999999999</v>
      </c>
      <c r="C3056" s="2">
        <f t="shared" si="229"/>
        <v>1.1425999999999998</v>
      </c>
      <c r="D3056" s="2">
        <v>1120.7</v>
      </c>
      <c r="E3056" s="2">
        <f t="shared" si="230"/>
        <v>2140.5369999999998</v>
      </c>
      <c r="F3056" s="2">
        <v>1222.55</v>
      </c>
      <c r="G3056" s="2">
        <f t="shared" si="231"/>
        <v>2335.0704999999998</v>
      </c>
      <c r="H3056" s="2">
        <v>101.85</v>
      </c>
      <c r="I3056" s="2">
        <f t="shared" si="232"/>
        <v>194.5335</v>
      </c>
      <c r="J3056" s="2">
        <v>0.97424999999999995</v>
      </c>
      <c r="K3056" s="2">
        <f t="shared" si="233"/>
        <v>1.9484999999999999</v>
      </c>
    </row>
    <row r="3057" spans="1:11">
      <c r="A3057" s="1">
        <v>39941.125</v>
      </c>
      <c r="B3057" s="2">
        <v>1.0075000000000001</v>
      </c>
      <c r="C3057" s="2">
        <f t="shared" si="229"/>
        <v>1.1687000000000001</v>
      </c>
      <c r="D3057" s="2">
        <v>1030.6500000000001</v>
      </c>
      <c r="E3057" s="2">
        <f t="shared" si="230"/>
        <v>1968.5415</v>
      </c>
      <c r="F3057" s="2">
        <v>1132</v>
      </c>
      <c r="G3057" s="2">
        <f t="shared" si="231"/>
        <v>2162.12</v>
      </c>
      <c r="H3057" s="2">
        <v>101.35</v>
      </c>
      <c r="I3057" s="2">
        <f t="shared" si="232"/>
        <v>193.57849999999985</v>
      </c>
      <c r="J3057" s="2">
        <v>0.85124999999999995</v>
      </c>
      <c r="K3057" s="2">
        <f t="shared" si="233"/>
        <v>1.7024999999999999</v>
      </c>
    </row>
    <row r="3058" spans="1:11">
      <c r="A3058" s="1">
        <v>39941.166666666664</v>
      </c>
      <c r="B3058" s="2">
        <v>0.94750000000000001</v>
      </c>
      <c r="C3058" s="2">
        <f t="shared" si="229"/>
        <v>1.0991</v>
      </c>
      <c r="D3058" s="2">
        <v>825.3</v>
      </c>
      <c r="E3058" s="2">
        <f t="shared" si="230"/>
        <v>1576.3229999999999</v>
      </c>
      <c r="F3058" s="2">
        <v>926.9</v>
      </c>
      <c r="G3058" s="2">
        <f t="shared" si="231"/>
        <v>1770.3789999999999</v>
      </c>
      <c r="H3058" s="2">
        <v>101.6</v>
      </c>
      <c r="I3058" s="2">
        <f t="shared" si="232"/>
        <v>194.05600000000004</v>
      </c>
      <c r="J3058" s="2">
        <v>0.83774999999999999</v>
      </c>
      <c r="K3058" s="2">
        <f t="shared" si="233"/>
        <v>1.6755</v>
      </c>
    </row>
    <row r="3059" spans="1:11">
      <c r="A3059" s="1">
        <v>39941.208333333336</v>
      </c>
      <c r="B3059" s="2">
        <v>1.1475</v>
      </c>
      <c r="C3059" s="2">
        <f t="shared" si="229"/>
        <v>1.3310999999999999</v>
      </c>
      <c r="D3059" s="2">
        <v>1010.85</v>
      </c>
      <c r="E3059" s="2">
        <f t="shared" si="230"/>
        <v>1930.7235000000001</v>
      </c>
      <c r="F3059" s="2">
        <v>1166.6500000000001</v>
      </c>
      <c r="G3059" s="2">
        <f t="shared" si="231"/>
        <v>2228.3015</v>
      </c>
      <c r="H3059" s="2">
        <v>155.80000000000001</v>
      </c>
      <c r="I3059" s="2">
        <f t="shared" si="232"/>
        <v>297.57799999999997</v>
      </c>
      <c r="J3059" s="2">
        <v>1.0222500000000001</v>
      </c>
      <c r="K3059" s="2">
        <f t="shared" si="233"/>
        <v>2.0445000000000002</v>
      </c>
    </row>
    <row r="3060" spans="1:11">
      <c r="A3060" s="1">
        <v>39941.25</v>
      </c>
      <c r="B3060" s="2">
        <v>1.405</v>
      </c>
      <c r="C3060" s="2">
        <f t="shared" si="229"/>
        <v>1.6297999999999999</v>
      </c>
      <c r="D3060" s="2">
        <v>1030.0999999999999</v>
      </c>
      <c r="E3060" s="2">
        <f t="shared" si="230"/>
        <v>1967.4909999999998</v>
      </c>
      <c r="F3060" s="2">
        <v>1220.05</v>
      </c>
      <c r="G3060" s="2">
        <f t="shared" si="231"/>
        <v>2330.2954999999997</v>
      </c>
      <c r="H3060" s="2">
        <v>189.95</v>
      </c>
      <c r="I3060" s="2">
        <f t="shared" si="232"/>
        <v>362.80449999999996</v>
      </c>
      <c r="J3060" s="2">
        <v>1.01525</v>
      </c>
      <c r="K3060" s="2">
        <f t="shared" si="233"/>
        <v>2.0305</v>
      </c>
    </row>
    <row r="3061" spans="1:11">
      <c r="A3061" s="1">
        <v>39941.291666666664</v>
      </c>
      <c r="B3061" s="2">
        <v>1.3474999999999999</v>
      </c>
      <c r="C3061" s="2">
        <f t="shared" si="229"/>
        <v>1.5630999999999997</v>
      </c>
      <c r="D3061" s="2">
        <v>935.3</v>
      </c>
      <c r="E3061" s="2">
        <f t="shared" si="230"/>
        <v>1786.4229999999998</v>
      </c>
      <c r="F3061" s="2">
        <v>1116.9000000000001</v>
      </c>
      <c r="G3061" s="2">
        <f t="shared" si="231"/>
        <v>2133.279</v>
      </c>
      <c r="H3061" s="2">
        <v>181.6</v>
      </c>
      <c r="I3061" s="2">
        <f t="shared" si="232"/>
        <v>346.85600000000022</v>
      </c>
      <c r="J3061" s="2">
        <v>1.0257499999999999</v>
      </c>
      <c r="K3061" s="2">
        <f t="shared" si="233"/>
        <v>2.0514999999999999</v>
      </c>
    </row>
    <row r="3062" spans="1:11">
      <c r="A3062" s="1">
        <v>39941.333333333336</v>
      </c>
      <c r="B3062" s="2">
        <v>1.2949999999999999</v>
      </c>
      <c r="C3062" s="2">
        <f t="shared" si="229"/>
        <v>1.5021999999999998</v>
      </c>
      <c r="D3062" s="2">
        <v>934.7</v>
      </c>
      <c r="E3062" s="2">
        <f t="shared" si="230"/>
        <v>1785.277</v>
      </c>
      <c r="F3062" s="2">
        <v>1103.9000000000001</v>
      </c>
      <c r="G3062" s="2">
        <f t="shared" si="231"/>
        <v>2108.4490000000001</v>
      </c>
      <c r="H3062" s="2">
        <v>169.2</v>
      </c>
      <c r="I3062" s="2">
        <f t="shared" si="232"/>
        <v>323.17200000000003</v>
      </c>
      <c r="J3062" s="2">
        <v>0.78625</v>
      </c>
      <c r="K3062" s="2">
        <f t="shared" si="233"/>
        <v>1.5725</v>
      </c>
    </row>
    <row r="3063" spans="1:11">
      <c r="A3063" s="1">
        <v>39941.375</v>
      </c>
      <c r="B3063" s="2">
        <v>1.27</v>
      </c>
      <c r="C3063" s="2">
        <f t="shared" si="229"/>
        <v>1.4731999999999998</v>
      </c>
      <c r="D3063" s="2">
        <v>895.75</v>
      </c>
      <c r="E3063" s="2">
        <f t="shared" si="230"/>
        <v>1710.8824999999999</v>
      </c>
      <c r="F3063" s="2">
        <v>1044.45</v>
      </c>
      <c r="G3063" s="2">
        <f t="shared" si="231"/>
        <v>1994.8995</v>
      </c>
      <c r="H3063" s="2">
        <v>148.69999999999999</v>
      </c>
      <c r="I3063" s="2">
        <f t="shared" si="232"/>
        <v>284.01700000000005</v>
      </c>
      <c r="J3063" s="2">
        <v>0.80025000000000002</v>
      </c>
      <c r="K3063" s="2">
        <f t="shared" si="233"/>
        <v>1.6005</v>
      </c>
    </row>
    <row r="3064" spans="1:11">
      <c r="A3064" s="1">
        <v>39941.416666666664</v>
      </c>
      <c r="B3064" s="2">
        <v>1.31</v>
      </c>
      <c r="C3064" s="2">
        <f t="shared" si="229"/>
        <v>1.5196000000000001</v>
      </c>
      <c r="D3064" s="2">
        <v>913.65</v>
      </c>
      <c r="E3064" s="2">
        <f t="shared" si="230"/>
        <v>1745.0714999999998</v>
      </c>
      <c r="F3064" s="2">
        <v>1064.0999999999999</v>
      </c>
      <c r="G3064" s="2">
        <f t="shared" si="231"/>
        <v>2032.4309999999998</v>
      </c>
      <c r="H3064" s="2">
        <v>150.44999999999999</v>
      </c>
      <c r="I3064" s="2">
        <f t="shared" si="232"/>
        <v>287.35950000000003</v>
      </c>
      <c r="J3064" s="2">
        <v>0.83425000000000005</v>
      </c>
      <c r="K3064" s="2">
        <f t="shared" si="233"/>
        <v>1.6685000000000001</v>
      </c>
    </row>
    <row r="3065" spans="1:11">
      <c r="A3065" s="1">
        <v>39941.458333333336</v>
      </c>
      <c r="B3065" s="2">
        <v>1.25</v>
      </c>
      <c r="C3065" s="2">
        <f t="shared" si="229"/>
        <v>1.45</v>
      </c>
      <c r="D3065" s="2">
        <v>795.25</v>
      </c>
      <c r="E3065" s="2">
        <f t="shared" si="230"/>
        <v>1518.9275</v>
      </c>
      <c r="F3065" s="2">
        <v>929.4</v>
      </c>
      <c r="G3065" s="2">
        <f t="shared" si="231"/>
        <v>1775.1539999999998</v>
      </c>
      <c r="H3065" s="2">
        <v>134.15</v>
      </c>
      <c r="I3065" s="2">
        <f t="shared" si="232"/>
        <v>256.22649999999976</v>
      </c>
      <c r="J3065" s="2">
        <v>1.0972500000000001</v>
      </c>
      <c r="K3065" s="2">
        <f t="shared" si="233"/>
        <v>2.1945000000000001</v>
      </c>
    </row>
    <row r="3066" spans="1:11">
      <c r="A3066" s="1">
        <v>39941.5</v>
      </c>
      <c r="B3066" s="2">
        <v>1.1225000000000001</v>
      </c>
      <c r="C3066" s="2">
        <f t="shared" si="229"/>
        <v>1.3021</v>
      </c>
      <c r="D3066" s="2">
        <v>634.95000000000005</v>
      </c>
      <c r="E3066" s="2">
        <f t="shared" si="230"/>
        <v>1212.7545</v>
      </c>
      <c r="F3066" s="2">
        <v>752.6</v>
      </c>
      <c r="G3066" s="2">
        <f t="shared" si="231"/>
        <v>1437.4659999999999</v>
      </c>
      <c r="H3066" s="2">
        <v>117.65</v>
      </c>
      <c r="I3066" s="2">
        <f t="shared" si="232"/>
        <v>224.71149999999989</v>
      </c>
      <c r="J3066" s="2">
        <v>1.2202500000000001</v>
      </c>
      <c r="K3066" s="2">
        <f t="shared" si="233"/>
        <v>2.4405000000000001</v>
      </c>
    </row>
    <row r="3067" spans="1:11">
      <c r="A3067" s="1">
        <v>39941.541666666664</v>
      </c>
      <c r="B3067" s="2">
        <v>1.155</v>
      </c>
      <c r="C3067" s="2">
        <f t="shared" si="229"/>
        <v>1.3397999999999999</v>
      </c>
      <c r="D3067" s="2">
        <v>668.55</v>
      </c>
      <c r="E3067" s="2">
        <f t="shared" si="230"/>
        <v>1276.9304999999999</v>
      </c>
      <c r="F3067" s="2">
        <v>798.7</v>
      </c>
      <c r="G3067" s="2">
        <f t="shared" si="231"/>
        <v>1525.5170000000001</v>
      </c>
      <c r="H3067" s="2">
        <v>130.15</v>
      </c>
      <c r="I3067" s="2">
        <f t="shared" si="232"/>
        <v>248.58650000000011</v>
      </c>
      <c r="J3067" s="2">
        <v>1.1519999999999999</v>
      </c>
      <c r="K3067" s="2">
        <f t="shared" si="233"/>
        <v>2.3039999999999998</v>
      </c>
    </row>
    <row r="3068" spans="1:11">
      <c r="A3068" s="1">
        <v>39941.583333333336</v>
      </c>
      <c r="B3068" s="2">
        <v>1.135</v>
      </c>
      <c r="C3068" s="2">
        <f t="shared" si="229"/>
        <v>1.3166</v>
      </c>
      <c r="D3068" s="2">
        <v>606.6</v>
      </c>
      <c r="E3068" s="2">
        <f t="shared" si="230"/>
        <v>1158.606</v>
      </c>
      <c r="F3068" s="2">
        <v>725.55</v>
      </c>
      <c r="G3068" s="2">
        <f t="shared" si="231"/>
        <v>1385.8004999999998</v>
      </c>
      <c r="H3068" s="2">
        <v>118.95</v>
      </c>
      <c r="I3068" s="2">
        <f t="shared" si="232"/>
        <v>227.19449999999983</v>
      </c>
      <c r="J3068" s="2">
        <v>1.1212500000000001</v>
      </c>
      <c r="K3068" s="2">
        <f t="shared" si="233"/>
        <v>2.2425000000000002</v>
      </c>
    </row>
    <row r="3069" spans="1:11">
      <c r="A3069" s="1">
        <v>39941.625</v>
      </c>
      <c r="B3069" s="2">
        <v>1.1425000000000001</v>
      </c>
      <c r="C3069" s="2">
        <f t="shared" si="229"/>
        <v>1.3252999999999999</v>
      </c>
      <c r="D3069" s="2">
        <v>525.9</v>
      </c>
      <c r="E3069" s="2">
        <f t="shared" si="230"/>
        <v>1004.4689999999999</v>
      </c>
      <c r="F3069" s="2">
        <v>646.5</v>
      </c>
      <c r="G3069" s="2">
        <f t="shared" si="231"/>
        <v>1234.8150000000001</v>
      </c>
      <c r="H3069" s="2">
        <v>120.6</v>
      </c>
      <c r="I3069" s="2">
        <f t="shared" si="232"/>
        <v>230.34600000000012</v>
      </c>
      <c r="J3069" s="2">
        <v>1.16225</v>
      </c>
      <c r="K3069" s="2">
        <f t="shared" si="233"/>
        <v>2.3245</v>
      </c>
    </row>
    <row r="3070" spans="1:11">
      <c r="A3070" s="1">
        <v>39941.666666666664</v>
      </c>
      <c r="B3070" s="2">
        <v>1.08</v>
      </c>
      <c r="C3070" s="2">
        <f t="shared" si="229"/>
        <v>1.2527999999999999</v>
      </c>
      <c r="D3070" s="2">
        <v>382.75</v>
      </c>
      <c r="E3070" s="2">
        <f t="shared" si="230"/>
        <v>731.05250000000001</v>
      </c>
      <c r="F3070" s="2">
        <v>492.45</v>
      </c>
      <c r="G3070" s="2">
        <f t="shared" si="231"/>
        <v>940.57949999999994</v>
      </c>
      <c r="H3070" s="2">
        <v>109.7</v>
      </c>
      <c r="I3070" s="2">
        <f t="shared" si="232"/>
        <v>209.52699999999993</v>
      </c>
      <c r="J3070" s="2">
        <v>1.1930000000000001</v>
      </c>
      <c r="K3070" s="2">
        <f t="shared" si="233"/>
        <v>2.3860000000000001</v>
      </c>
    </row>
    <row r="3071" spans="1:11">
      <c r="A3071" s="1">
        <v>39941.708333333336</v>
      </c>
      <c r="B3071" s="2">
        <v>1.7450000000000001</v>
      </c>
      <c r="C3071" s="2">
        <f t="shared" si="229"/>
        <v>2.0242</v>
      </c>
      <c r="D3071" s="2">
        <v>748.05</v>
      </c>
      <c r="E3071" s="2">
        <f t="shared" si="230"/>
        <v>1428.7755</v>
      </c>
      <c r="F3071" s="2">
        <v>925.75</v>
      </c>
      <c r="G3071" s="2">
        <f t="shared" si="231"/>
        <v>1768.1824999999999</v>
      </c>
      <c r="H3071" s="2">
        <v>177.7</v>
      </c>
      <c r="I3071" s="2">
        <f t="shared" si="232"/>
        <v>339.40699999999993</v>
      </c>
      <c r="J3071" s="2">
        <v>1.19675</v>
      </c>
      <c r="K3071" s="2">
        <f t="shared" si="233"/>
        <v>2.3935</v>
      </c>
    </row>
    <row r="3072" spans="1:11">
      <c r="A3072" s="1">
        <v>39941.75</v>
      </c>
      <c r="B3072" s="2">
        <v>1.1525000000000001</v>
      </c>
      <c r="C3072" s="2">
        <f t="shared" si="229"/>
        <v>1.3369</v>
      </c>
      <c r="D3072" s="2">
        <v>420.65</v>
      </c>
      <c r="E3072" s="2">
        <f t="shared" si="230"/>
        <v>803.44149999999991</v>
      </c>
      <c r="F3072" s="2">
        <v>517.15</v>
      </c>
      <c r="G3072" s="2">
        <f t="shared" si="231"/>
        <v>987.75649999999996</v>
      </c>
      <c r="H3072" s="2">
        <v>96.5</v>
      </c>
      <c r="I3072" s="2">
        <f t="shared" si="232"/>
        <v>184.31500000000005</v>
      </c>
      <c r="J3072" s="2">
        <v>1.0905</v>
      </c>
      <c r="K3072" s="2">
        <f t="shared" si="233"/>
        <v>2.181</v>
      </c>
    </row>
    <row r="3073" spans="1:11">
      <c r="A3073" s="1">
        <v>39941.791666666664</v>
      </c>
      <c r="B3073" s="2">
        <v>1.2749999999999999</v>
      </c>
      <c r="C3073" s="2">
        <f t="shared" si="229"/>
        <v>1.4789999999999999</v>
      </c>
      <c r="D3073" s="2">
        <v>478.7</v>
      </c>
      <c r="E3073" s="2">
        <f t="shared" si="230"/>
        <v>914.31699999999989</v>
      </c>
      <c r="F3073" s="2">
        <v>576.85</v>
      </c>
      <c r="G3073" s="2">
        <f t="shared" si="231"/>
        <v>1101.7835</v>
      </c>
      <c r="H3073" s="2">
        <v>98.15</v>
      </c>
      <c r="I3073" s="2">
        <f t="shared" si="232"/>
        <v>187.46650000000011</v>
      </c>
      <c r="J3073" s="2">
        <v>1.1725000000000001</v>
      </c>
      <c r="K3073" s="2">
        <f t="shared" si="233"/>
        <v>2.3450000000000002</v>
      </c>
    </row>
    <row r="3074" spans="1:11">
      <c r="A3074" s="1">
        <v>39941.833333333336</v>
      </c>
      <c r="B3074" s="2">
        <v>1.4325000000000001</v>
      </c>
      <c r="C3074" s="2">
        <f t="shared" si="229"/>
        <v>1.6617</v>
      </c>
      <c r="D3074" s="2">
        <v>923.45</v>
      </c>
      <c r="E3074" s="2">
        <f t="shared" si="230"/>
        <v>1763.7895000000001</v>
      </c>
      <c r="F3074" s="2">
        <v>1045.2</v>
      </c>
      <c r="G3074" s="2">
        <f t="shared" si="231"/>
        <v>1996.3320000000001</v>
      </c>
      <c r="H3074" s="2">
        <v>121.75</v>
      </c>
      <c r="I3074" s="2">
        <f t="shared" si="232"/>
        <v>232.54250000000002</v>
      </c>
      <c r="J3074" s="2">
        <v>1.1487499999999999</v>
      </c>
      <c r="K3074" s="2">
        <f t="shared" si="233"/>
        <v>2.2974999999999999</v>
      </c>
    </row>
    <row r="3075" spans="1:11">
      <c r="A3075" s="1">
        <v>39941.875</v>
      </c>
      <c r="B3075" s="2">
        <v>1.2424999999999999</v>
      </c>
      <c r="C3075" s="2">
        <f t="shared" si="229"/>
        <v>1.4412999999999998</v>
      </c>
      <c r="D3075" s="2">
        <v>893.5</v>
      </c>
      <c r="E3075" s="2">
        <f t="shared" si="230"/>
        <v>1706.585</v>
      </c>
      <c r="F3075" s="2">
        <v>1012.45</v>
      </c>
      <c r="G3075" s="2">
        <f t="shared" si="231"/>
        <v>1933.7795000000001</v>
      </c>
      <c r="H3075" s="2">
        <v>118.95</v>
      </c>
      <c r="I3075" s="2">
        <f t="shared" si="232"/>
        <v>227.19450000000006</v>
      </c>
      <c r="J3075" s="2">
        <v>1.135</v>
      </c>
      <c r="K3075" s="2">
        <f t="shared" si="233"/>
        <v>2.27</v>
      </c>
    </row>
    <row r="3076" spans="1:11">
      <c r="A3076" s="1">
        <v>39941.916666666664</v>
      </c>
      <c r="B3076" s="2">
        <v>1.165</v>
      </c>
      <c r="C3076" s="2">
        <f t="shared" si="229"/>
        <v>1.3513999999999999</v>
      </c>
      <c r="D3076" s="2">
        <v>790.95</v>
      </c>
      <c r="E3076" s="2">
        <f t="shared" si="230"/>
        <v>1510.7145</v>
      </c>
      <c r="F3076" s="2">
        <v>895.55</v>
      </c>
      <c r="G3076" s="2">
        <f t="shared" si="231"/>
        <v>1710.5004999999999</v>
      </c>
      <c r="H3076" s="2">
        <v>104.6</v>
      </c>
      <c r="I3076" s="2">
        <f t="shared" si="232"/>
        <v>199.78599999999983</v>
      </c>
      <c r="J3076" s="2">
        <v>1.04975</v>
      </c>
      <c r="K3076" s="2">
        <f t="shared" si="233"/>
        <v>2.0994999999999999</v>
      </c>
    </row>
    <row r="3077" spans="1:11">
      <c r="A3077" s="1">
        <v>39941.958333333336</v>
      </c>
      <c r="B3077" s="2">
        <v>1.1274999999999999</v>
      </c>
      <c r="C3077" s="2">
        <f t="shared" si="229"/>
        <v>1.3078999999999998</v>
      </c>
      <c r="D3077" s="2">
        <v>757.45</v>
      </c>
      <c r="E3077" s="2">
        <f t="shared" si="230"/>
        <v>1446.7294999999999</v>
      </c>
      <c r="F3077" s="2">
        <v>864.15</v>
      </c>
      <c r="G3077" s="2">
        <f t="shared" si="231"/>
        <v>1650.5264999999999</v>
      </c>
      <c r="H3077" s="2">
        <v>106.7</v>
      </c>
      <c r="I3077" s="2">
        <f t="shared" si="232"/>
        <v>203.79700000000003</v>
      </c>
      <c r="J3077" s="2">
        <v>1.08725</v>
      </c>
      <c r="K3077" s="2">
        <f t="shared" si="233"/>
        <v>2.1745000000000001</v>
      </c>
    </row>
    <row r="3078" spans="1:11">
      <c r="A3078" s="1">
        <v>39942</v>
      </c>
      <c r="B3078" s="2">
        <v>1.0649999999999999</v>
      </c>
      <c r="C3078" s="2">
        <f t="shared" si="229"/>
        <v>1.2353999999999998</v>
      </c>
      <c r="D3078" s="2">
        <v>747.35</v>
      </c>
      <c r="E3078" s="2">
        <f t="shared" si="230"/>
        <v>1427.4385</v>
      </c>
      <c r="F3078" s="2">
        <v>837.75</v>
      </c>
      <c r="G3078" s="2">
        <f t="shared" si="231"/>
        <v>1600.1025</v>
      </c>
      <c r="H3078" s="2">
        <v>90.4</v>
      </c>
      <c r="I3078" s="2">
        <f t="shared" si="232"/>
        <v>172.66399999999999</v>
      </c>
      <c r="J3078" s="2">
        <v>1.0327500000000001</v>
      </c>
      <c r="K3078" s="2">
        <f t="shared" si="233"/>
        <v>2.0655000000000001</v>
      </c>
    </row>
    <row r="3079" spans="1:11">
      <c r="A3079" s="1">
        <v>39942.041666666664</v>
      </c>
      <c r="B3079" s="2">
        <v>0.95250000000000001</v>
      </c>
      <c r="C3079" s="2">
        <f t="shared" ref="C3079:C3142" si="234">B3079*1.16</f>
        <v>1.1049</v>
      </c>
      <c r="D3079" s="2">
        <v>652</v>
      </c>
      <c r="E3079" s="2">
        <f t="shared" ref="E3079:E3142" si="235">D3079*1.91</f>
        <v>1245.32</v>
      </c>
      <c r="F3079" s="2">
        <v>728.8</v>
      </c>
      <c r="G3079" s="2">
        <f t="shared" ref="G3079:G3142" si="236">F3079*1.91</f>
        <v>1392.0079999999998</v>
      </c>
      <c r="H3079" s="2">
        <v>76.8</v>
      </c>
      <c r="I3079" s="2">
        <f t="shared" ref="I3079:I3142" si="237">G3079-E3079</f>
        <v>146.68799999999987</v>
      </c>
      <c r="J3079" s="2">
        <v>1.0495000000000001</v>
      </c>
      <c r="K3079" s="2">
        <f t="shared" ref="K3079:K3142" si="238">J3079*2</f>
        <v>2.0990000000000002</v>
      </c>
    </row>
    <row r="3080" spans="1:11">
      <c r="A3080" s="1">
        <v>39942.083333333336</v>
      </c>
      <c r="B3080" s="2">
        <v>0.95250000000000001</v>
      </c>
      <c r="C3080" s="2">
        <f t="shared" si="234"/>
        <v>1.1049</v>
      </c>
      <c r="D3080" s="2">
        <v>789.35</v>
      </c>
      <c r="E3080" s="2">
        <f t="shared" si="235"/>
        <v>1507.6585</v>
      </c>
      <c r="F3080" s="2">
        <v>865.65</v>
      </c>
      <c r="G3080" s="2">
        <f t="shared" si="236"/>
        <v>1653.3915</v>
      </c>
      <c r="H3080" s="2">
        <v>76.3</v>
      </c>
      <c r="I3080" s="2">
        <f t="shared" si="237"/>
        <v>145.73299999999995</v>
      </c>
      <c r="J3080" s="2">
        <v>0.995</v>
      </c>
      <c r="K3080" s="2">
        <f t="shared" si="238"/>
        <v>1.99</v>
      </c>
    </row>
    <row r="3081" spans="1:11">
      <c r="A3081" s="1">
        <v>39942.125</v>
      </c>
      <c r="B3081" s="2">
        <v>0.87</v>
      </c>
      <c r="C3081" s="2">
        <f t="shared" si="234"/>
        <v>1.0091999999999999</v>
      </c>
      <c r="D3081" s="2">
        <v>645.45000000000005</v>
      </c>
      <c r="E3081" s="2">
        <f t="shared" si="235"/>
        <v>1232.8095000000001</v>
      </c>
      <c r="F3081" s="2">
        <v>708.35</v>
      </c>
      <c r="G3081" s="2">
        <f t="shared" si="236"/>
        <v>1352.9485</v>
      </c>
      <c r="H3081" s="2">
        <v>62.9</v>
      </c>
      <c r="I3081" s="2">
        <f t="shared" si="237"/>
        <v>120.1389999999999</v>
      </c>
      <c r="J3081" s="2">
        <v>1.10425</v>
      </c>
      <c r="K3081" s="2">
        <f t="shared" si="238"/>
        <v>2.2084999999999999</v>
      </c>
    </row>
    <row r="3082" spans="1:11">
      <c r="A3082" s="1">
        <v>39942.166666666664</v>
      </c>
      <c r="B3082" s="2">
        <v>0.89749999999999996</v>
      </c>
      <c r="C3082" s="2">
        <f t="shared" si="234"/>
        <v>1.0410999999999999</v>
      </c>
      <c r="D3082" s="2">
        <v>737.35</v>
      </c>
      <c r="E3082" s="2">
        <f t="shared" si="235"/>
        <v>1408.3385000000001</v>
      </c>
      <c r="F3082" s="2">
        <v>814.4</v>
      </c>
      <c r="G3082" s="2">
        <f t="shared" si="236"/>
        <v>1555.5039999999999</v>
      </c>
      <c r="H3082" s="2">
        <v>77.05</v>
      </c>
      <c r="I3082" s="2">
        <f t="shared" si="237"/>
        <v>147.16549999999984</v>
      </c>
      <c r="J3082" s="2">
        <v>1.1247499999999999</v>
      </c>
      <c r="K3082" s="2">
        <f t="shared" si="238"/>
        <v>2.2494999999999998</v>
      </c>
    </row>
    <row r="3083" spans="1:11">
      <c r="A3083" s="1">
        <v>39942.208333333336</v>
      </c>
      <c r="B3083" s="2">
        <v>1.05</v>
      </c>
      <c r="C3083" s="2">
        <f t="shared" si="234"/>
        <v>1.218</v>
      </c>
      <c r="D3083" s="2">
        <v>621.6</v>
      </c>
      <c r="E3083" s="2">
        <f t="shared" si="235"/>
        <v>1187.2560000000001</v>
      </c>
      <c r="F3083" s="2">
        <v>699.8</v>
      </c>
      <c r="G3083" s="2">
        <f t="shared" si="236"/>
        <v>1336.6179999999999</v>
      </c>
      <c r="H3083" s="2">
        <v>78.2</v>
      </c>
      <c r="I3083" s="2">
        <f t="shared" si="237"/>
        <v>149.36199999999985</v>
      </c>
      <c r="J3083" s="2">
        <v>1.03925</v>
      </c>
      <c r="K3083" s="2">
        <f t="shared" si="238"/>
        <v>2.0785</v>
      </c>
    </row>
    <row r="3084" spans="1:11">
      <c r="A3084" s="1">
        <v>39942.25</v>
      </c>
      <c r="B3084" s="2">
        <v>1.2875000000000001</v>
      </c>
      <c r="C3084" s="2">
        <f t="shared" si="234"/>
        <v>1.4935</v>
      </c>
      <c r="D3084" s="2">
        <v>705.8</v>
      </c>
      <c r="E3084" s="2">
        <f t="shared" si="235"/>
        <v>1348.0779999999997</v>
      </c>
      <c r="F3084" s="2">
        <v>822.15</v>
      </c>
      <c r="G3084" s="2">
        <f t="shared" si="236"/>
        <v>1570.3064999999999</v>
      </c>
      <c r="H3084" s="2">
        <v>116.35</v>
      </c>
      <c r="I3084" s="2">
        <f t="shared" si="237"/>
        <v>222.22850000000017</v>
      </c>
      <c r="J3084" s="2">
        <v>1.07325</v>
      </c>
      <c r="K3084" s="2">
        <f t="shared" si="238"/>
        <v>2.1465000000000001</v>
      </c>
    </row>
    <row r="3085" spans="1:11">
      <c r="A3085" s="1">
        <v>39942.291666666664</v>
      </c>
      <c r="B3085" s="2">
        <v>1.1825000000000001</v>
      </c>
      <c r="C3085" s="2">
        <f t="shared" si="234"/>
        <v>1.3716999999999999</v>
      </c>
      <c r="D3085" s="2">
        <v>553</v>
      </c>
      <c r="E3085" s="2">
        <f t="shared" si="235"/>
        <v>1056.23</v>
      </c>
      <c r="F3085" s="2">
        <v>668.95</v>
      </c>
      <c r="G3085" s="2">
        <f t="shared" si="236"/>
        <v>1277.6945000000001</v>
      </c>
      <c r="H3085" s="2">
        <v>115.95</v>
      </c>
      <c r="I3085" s="2">
        <f t="shared" si="237"/>
        <v>221.46450000000004</v>
      </c>
      <c r="J3085" s="2">
        <v>1.0049999999999999</v>
      </c>
      <c r="K3085" s="2">
        <f t="shared" si="238"/>
        <v>2.0099999999999998</v>
      </c>
    </row>
    <row r="3086" spans="1:11">
      <c r="A3086" s="1">
        <v>39942.333333333336</v>
      </c>
      <c r="B3086" s="2">
        <v>1.3</v>
      </c>
      <c r="C3086" s="2">
        <f t="shared" si="234"/>
        <v>1.508</v>
      </c>
      <c r="D3086" s="2">
        <v>428.2</v>
      </c>
      <c r="E3086" s="2">
        <f t="shared" si="235"/>
        <v>817.86199999999997</v>
      </c>
      <c r="F3086" s="2">
        <v>530.25</v>
      </c>
      <c r="G3086" s="2">
        <f t="shared" si="236"/>
        <v>1012.7774999999999</v>
      </c>
      <c r="H3086" s="2">
        <v>102.05</v>
      </c>
      <c r="I3086" s="2">
        <f t="shared" si="237"/>
        <v>194.91549999999995</v>
      </c>
      <c r="J3086" s="2">
        <v>1.0325</v>
      </c>
      <c r="K3086" s="2">
        <f t="shared" si="238"/>
        <v>2.0649999999999999</v>
      </c>
    </row>
    <row r="3087" spans="1:11">
      <c r="A3087" s="1">
        <v>39942.375</v>
      </c>
      <c r="B3087" s="2">
        <v>1.615</v>
      </c>
      <c r="C3087" s="2">
        <f t="shared" si="234"/>
        <v>1.8734</v>
      </c>
      <c r="D3087" s="2">
        <v>523.20000000000005</v>
      </c>
      <c r="E3087" s="2">
        <f t="shared" si="235"/>
        <v>999.31200000000001</v>
      </c>
      <c r="F3087" s="2">
        <v>646.45000000000005</v>
      </c>
      <c r="G3087" s="2">
        <f t="shared" si="236"/>
        <v>1234.7194999999999</v>
      </c>
      <c r="H3087" s="2">
        <v>123.25</v>
      </c>
      <c r="I3087" s="2">
        <f t="shared" si="237"/>
        <v>235.40749999999991</v>
      </c>
      <c r="J3087" s="2">
        <v>1.01875</v>
      </c>
      <c r="K3087" s="2">
        <f t="shared" si="238"/>
        <v>2.0375000000000001</v>
      </c>
    </row>
    <row r="3088" spans="1:11">
      <c r="A3088" s="1">
        <v>39942.416666666664</v>
      </c>
      <c r="B3088" s="2">
        <v>1.4450000000000001</v>
      </c>
      <c r="C3088" s="2">
        <f t="shared" si="234"/>
        <v>1.6761999999999999</v>
      </c>
      <c r="D3088" s="2">
        <v>476.1</v>
      </c>
      <c r="E3088" s="2">
        <f t="shared" si="235"/>
        <v>909.351</v>
      </c>
      <c r="F3088" s="2">
        <v>600.1</v>
      </c>
      <c r="G3088" s="2">
        <f t="shared" si="236"/>
        <v>1146.191</v>
      </c>
      <c r="H3088" s="2">
        <v>124</v>
      </c>
      <c r="I3088" s="2">
        <f t="shared" si="237"/>
        <v>236.84000000000003</v>
      </c>
      <c r="J3088" s="2">
        <v>1.0907500000000001</v>
      </c>
      <c r="K3088" s="2">
        <f t="shared" si="238"/>
        <v>2.1815000000000002</v>
      </c>
    </row>
    <row r="3089" spans="1:11">
      <c r="A3089" s="1">
        <v>39942.458333333336</v>
      </c>
      <c r="B3089" s="2">
        <v>1.3125</v>
      </c>
      <c r="C3089" s="2">
        <f t="shared" si="234"/>
        <v>1.5225</v>
      </c>
      <c r="D3089" s="2">
        <v>413.15</v>
      </c>
      <c r="E3089" s="2">
        <f t="shared" si="235"/>
        <v>789.11649999999997</v>
      </c>
      <c r="F3089" s="2">
        <v>524.04999999999995</v>
      </c>
      <c r="G3089" s="2">
        <f t="shared" si="236"/>
        <v>1000.9354999999998</v>
      </c>
      <c r="H3089" s="2">
        <v>110.9</v>
      </c>
      <c r="I3089" s="2">
        <f t="shared" si="237"/>
        <v>211.81899999999985</v>
      </c>
      <c r="J3089" s="2">
        <v>1.087</v>
      </c>
      <c r="K3089" s="2">
        <f t="shared" si="238"/>
        <v>2.1739999999999999</v>
      </c>
    </row>
    <row r="3090" spans="1:11">
      <c r="A3090" s="1">
        <v>39942.5</v>
      </c>
      <c r="B3090" s="2">
        <v>1.325</v>
      </c>
      <c r="C3090" s="2">
        <f t="shared" si="234"/>
        <v>1.5369999999999999</v>
      </c>
      <c r="D3090" s="2">
        <v>381.15</v>
      </c>
      <c r="E3090" s="2">
        <f t="shared" si="235"/>
        <v>727.99649999999997</v>
      </c>
      <c r="F3090" s="2">
        <v>489.5</v>
      </c>
      <c r="G3090" s="2">
        <f t="shared" si="236"/>
        <v>934.94499999999994</v>
      </c>
      <c r="H3090" s="2">
        <v>108.35</v>
      </c>
      <c r="I3090" s="2">
        <f t="shared" si="237"/>
        <v>206.94849999999997</v>
      </c>
      <c r="J3090" s="2">
        <v>1.0905</v>
      </c>
      <c r="K3090" s="2">
        <f t="shared" si="238"/>
        <v>2.181</v>
      </c>
    </row>
    <row r="3091" spans="1:11">
      <c r="A3091" s="1">
        <v>39942.541666666664</v>
      </c>
      <c r="B3091" s="2">
        <v>1.2975000000000001</v>
      </c>
      <c r="C3091" s="2">
        <f t="shared" si="234"/>
        <v>1.5051000000000001</v>
      </c>
      <c r="D3091" s="2">
        <v>338.25</v>
      </c>
      <c r="E3091" s="2">
        <f t="shared" si="235"/>
        <v>646.0575</v>
      </c>
      <c r="F3091" s="2">
        <v>442.2</v>
      </c>
      <c r="G3091" s="2">
        <f t="shared" si="236"/>
        <v>844.60199999999998</v>
      </c>
      <c r="H3091" s="2">
        <v>103.95</v>
      </c>
      <c r="I3091" s="2">
        <f t="shared" si="237"/>
        <v>198.54449999999997</v>
      </c>
      <c r="J3091" s="2">
        <v>1.18275</v>
      </c>
      <c r="K3091" s="2">
        <f t="shared" si="238"/>
        <v>2.3654999999999999</v>
      </c>
    </row>
    <row r="3092" spans="1:11">
      <c r="A3092" s="1">
        <v>39942.583333333336</v>
      </c>
      <c r="B3092" s="2">
        <v>1.2524999999999999</v>
      </c>
      <c r="C3092" s="2">
        <f t="shared" si="234"/>
        <v>1.4528999999999999</v>
      </c>
      <c r="D3092" s="2">
        <v>294.60000000000002</v>
      </c>
      <c r="E3092" s="2">
        <f t="shared" si="235"/>
        <v>562.68600000000004</v>
      </c>
      <c r="F3092" s="2">
        <v>403</v>
      </c>
      <c r="G3092" s="2">
        <f t="shared" si="236"/>
        <v>769.73</v>
      </c>
      <c r="H3092" s="2">
        <v>108.4</v>
      </c>
      <c r="I3092" s="2">
        <f t="shared" si="237"/>
        <v>207.04399999999998</v>
      </c>
      <c r="J3092" s="2">
        <v>1.25125</v>
      </c>
      <c r="K3092" s="2">
        <f t="shared" si="238"/>
        <v>2.5024999999999999</v>
      </c>
    </row>
    <row r="3093" spans="1:11">
      <c r="A3093" s="1">
        <v>39942.625</v>
      </c>
      <c r="B3093" s="2">
        <v>1.2175</v>
      </c>
      <c r="C3093" s="2">
        <f t="shared" si="234"/>
        <v>1.4122999999999999</v>
      </c>
      <c r="D3093" s="2">
        <v>286.2</v>
      </c>
      <c r="E3093" s="2">
        <f t="shared" si="235"/>
        <v>546.64199999999994</v>
      </c>
      <c r="F3093" s="2">
        <v>386.95</v>
      </c>
      <c r="G3093" s="2">
        <f t="shared" si="236"/>
        <v>739.07449999999994</v>
      </c>
      <c r="H3093" s="2">
        <v>100.75</v>
      </c>
      <c r="I3093" s="2">
        <f t="shared" si="237"/>
        <v>192.4325</v>
      </c>
      <c r="J3093" s="2">
        <v>1.2715000000000001</v>
      </c>
      <c r="K3093" s="2">
        <f t="shared" si="238"/>
        <v>2.5430000000000001</v>
      </c>
    </row>
    <row r="3094" spans="1:11">
      <c r="A3094" s="1">
        <v>39942.666666666664</v>
      </c>
      <c r="B3094" s="2">
        <v>1.425</v>
      </c>
      <c r="C3094" s="2">
        <f t="shared" si="234"/>
        <v>1.653</v>
      </c>
      <c r="D3094" s="2">
        <v>328.3</v>
      </c>
      <c r="E3094" s="2">
        <f t="shared" si="235"/>
        <v>627.053</v>
      </c>
      <c r="F3094" s="2">
        <v>442.9</v>
      </c>
      <c r="G3094" s="2">
        <f t="shared" si="236"/>
        <v>845.93899999999996</v>
      </c>
      <c r="H3094" s="2">
        <v>114.6</v>
      </c>
      <c r="I3094" s="2">
        <f t="shared" si="237"/>
        <v>218.88599999999997</v>
      </c>
      <c r="J3094" s="2">
        <v>1.1452500000000001</v>
      </c>
      <c r="K3094" s="2">
        <f t="shared" si="238"/>
        <v>2.2905000000000002</v>
      </c>
    </row>
    <row r="3095" spans="1:11">
      <c r="A3095" s="1">
        <v>39942.708333333336</v>
      </c>
      <c r="B3095" s="2">
        <v>1.595</v>
      </c>
      <c r="C3095" s="2">
        <f t="shared" si="234"/>
        <v>1.8501999999999998</v>
      </c>
      <c r="D3095" s="2">
        <v>328.2</v>
      </c>
      <c r="E3095" s="2">
        <f t="shared" si="235"/>
        <v>626.86199999999997</v>
      </c>
      <c r="F3095" s="2">
        <v>445.15</v>
      </c>
      <c r="G3095" s="2">
        <f t="shared" si="236"/>
        <v>850.23649999999986</v>
      </c>
      <c r="H3095" s="2">
        <v>116.95</v>
      </c>
      <c r="I3095" s="2">
        <f t="shared" si="237"/>
        <v>223.3744999999999</v>
      </c>
      <c r="J3095" s="2">
        <v>1.258</v>
      </c>
      <c r="K3095" s="2">
        <f t="shared" si="238"/>
        <v>2.516</v>
      </c>
    </row>
    <row r="3096" spans="1:11">
      <c r="A3096" s="1">
        <v>39942.75</v>
      </c>
      <c r="B3096" s="2">
        <v>1.5825</v>
      </c>
      <c r="C3096" s="2">
        <f t="shared" si="234"/>
        <v>1.8356999999999999</v>
      </c>
      <c r="D3096" s="2">
        <v>316.25</v>
      </c>
      <c r="E3096" s="2">
        <f t="shared" si="235"/>
        <v>604.03750000000002</v>
      </c>
      <c r="F3096" s="2">
        <v>426.25</v>
      </c>
      <c r="G3096" s="2">
        <f t="shared" si="236"/>
        <v>814.13749999999993</v>
      </c>
      <c r="H3096" s="2">
        <v>110</v>
      </c>
      <c r="I3096" s="2">
        <f t="shared" si="237"/>
        <v>210.09999999999991</v>
      </c>
      <c r="J3096" s="2">
        <v>1.18275</v>
      </c>
      <c r="K3096" s="2">
        <f t="shared" si="238"/>
        <v>2.3654999999999999</v>
      </c>
    </row>
    <row r="3097" spans="1:11">
      <c r="A3097" s="1">
        <v>39942.791666666664</v>
      </c>
      <c r="B3097" s="2">
        <v>1.7749999999999999</v>
      </c>
      <c r="C3097" s="2">
        <f t="shared" si="234"/>
        <v>2.0589999999999997</v>
      </c>
      <c r="D3097" s="2">
        <v>483.85</v>
      </c>
      <c r="E3097" s="2">
        <f t="shared" si="235"/>
        <v>924.15350000000001</v>
      </c>
      <c r="F3097" s="2">
        <v>603.45000000000005</v>
      </c>
      <c r="G3097" s="2">
        <f t="shared" si="236"/>
        <v>1152.5895</v>
      </c>
      <c r="H3097" s="2">
        <v>119.6</v>
      </c>
      <c r="I3097" s="2">
        <f t="shared" si="237"/>
        <v>228.43600000000004</v>
      </c>
      <c r="J3097" s="2">
        <v>1.0974999999999999</v>
      </c>
      <c r="K3097" s="2">
        <f t="shared" si="238"/>
        <v>2.1949999999999998</v>
      </c>
    </row>
    <row r="3098" spans="1:11">
      <c r="A3098" s="1">
        <v>39942.833333333336</v>
      </c>
      <c r="B3098" s="2">
        <v>1.7024999999999999</v>
      </c>
      <c r="C3098" s="2">
        <f t="shared" si="234"/>
        <v>1.9748999999999997</v>
      </c>
      <c r="D3098" s="2">
        <v>658.8</v>
      </c>
      <c r="E3098" s="2">
        <f t="shared" si="235"/>
        <v>1258.3079999999998</v>
      </c>
      <c r="F3098" s="2">
        <v>785.65</v>
      </c>
      <c r="G3098" s="2">
        <f t="shared" si="236"/>
        <v>1500.5915</v>
      </c>
      <c r="H3098" s="2">
        <v>126.85</v>
      </c>
      <c r="I3098" s="2">
        <f t="shared" si="237"/>
        <v>242.28350000000023</v>
      </c>
      <c r="J3098" s="2">
        <v>1.0667500000000001</v>
      </c>
      <c r="K3098" s="2">
        <f t="shared" si="238"/>
        <v>2.1335000000000002</v>
      </c>
    </row>
    <row r="3099" spans="1:11">
      <c r="A3099" s="1">
        <v>39942.875</v>
      </c>
      <c r="B3099" s="2">
        <v>1.8274999999999999</v>
      </c>
      <c r="C3099" s="2">
        <f t="shared" si="234"/>
        <v>2.1198999999999999</v>
      </c>
      <c r="D3099" s="2">
        <v>622.54999999999995</v>
      </c>
      <c r="E3099" s="2">
        <f t="shared" si="235"/>
        <v>1189.0704999999998</v>
      </c>
      <c r="F3099" s="2">
        <v>736.05</v>
      </c>
      <c r="G3099" s="2">
        <f t="shared" si="236"/>
        <v>1405.8554999999999</v>
      </c>
      <c r="H3099" s="2">
        <v>113.5</v>
      </c>
      <c r="I3099" s="2">
        <f t="shared" si="237"/>
        <v>216.78500000000008</v>
      </c>
      <c r="J3099" s="2">
        <v>1.0974999999999999</v>
      </c>
      <c r="K3099" s="2">
        <f t="shared" si="238"/>
        <v>2.1949999999999998</v>
      </c>
    </row>
    <row r="3100" spans="1:11">
      <c r="A3100" s="1">
        <v>39942.916666666664</v>
      </c>
      <c r="B3100" s="2">
        <v>1.4375</v>
      </c>
      <c r="C3100" s="2">
        <f t="shared" si="234"/>
        <v>1.6675</v>
      </c>
      <c r="D3100" s="2">
        <v>579</v>
      </c>
      <c r="E3100" s="2">
        <f t="shared" si="235"/>
        <v>1105.8899999999999</v>
      </c>
      <c r="F3100" s="2">
        <v>687.6</v>
      </c>
      <c r="G3100" s="2">
        <f t="shared" si="236"/>
        <v>1313.316</v>
      </c>
      <c r="H3100" s="2">
        <v>108.6</v>
      </c>
      <c r="I3100" s="2">
        <f t="shared" si="237"/>
        <v>207.42600000000016</v>
      </c>
      <c r="J3100" s="2">
        <v>1.10775</v>
      </c>
      <c r="K3100" s="2">
        <f t="shared" si="238"/>
        <v>2.2155</v>
      </c>
    </row>
    <row r="3101" spans="1:11">
      <c r="A3101" s="1">
        <v>39942.958333333336</v>
      </c>
      <c r="B3101" s="2">
        <v>1.69</v>
      </c>
      <c r="C3101" s="2">
        <f t="shared" si="234"/>
        <v>1.9603999999999997</v>
      </c>
      <c r="D3101" s="2">
        <v>356.65</v>
      </c>
      <c r="E3101" s="2">
        <f t="shared" si="235"/>
        <v>681.2014999999999</v>
      </c>
      <c r="F3101" s="2">
        <v>447.15</v>
      </c>
      <c r="G3101" s="2">
        <f t="shared" si="236"/>
        <v>854.05649999999991</v>
      </c>
      <c r="H3101" s="2">
        <v>90.5</v>
      </c>
      <c r="I3101" s="2">
        <f t="shared" si="237"/>
        <v>172.85500000000002</v>
      </c>
      <c r="J3101" s="2">
        <v>1.21025</v>
      </c>
      <c r="K3101" s="2">
        <f t="shared" si="238"/>
        <v>2.4205000000000001</v>
      </c>
    </row>
    <row r="3102" spans="1:11">
      <c r="A3102" s="1">
        <v>39943</v>
      </c>
      <c r="B3102" s="2">
        <v>1.9424999999999999</v>
      </c>
      <c r="C3102" s="2">
        <f t="shared" si="234"/>
        <v>2.2532999999999999</v>
      </c>
      <c r="D3102" s="2">
        <v>278.45</v>
      </c>
      <c r="E3102" s="2">
        <f t="shared" si="235"/>
        <v>531.83949999999993</v>
      </c>
      <c r="F3102" s="2">
        <v>346</v>
      </c>
      <c r="G3102" s="2">
        <f t="shared" si="236"/>
        <v>660.86</v>
      </c>
      <c r="H3102" s="2">
        <v>67.55</v>
      </c>
      <c r="I3102" s="2">
        <f t="shared" si="237"/>
        <v>129.02050000000008</v>
      </c>
      <c r="J3102" s="2">
        <v>1.30925</v>
      </c>
      <c r="K3102" s="2">
        <f t="shared" si="238"/>
        <v>2.6185</v>
      </c>
    </row>
    <row r="3103" spans="1:11">
      <c r="A3103" s="1">
        <v>39943.041666666664</v>
      </c>
      <c r="B3103" s="2">
        <v>1.1875</v>
      </c>
      <c r="C3103" s="2">
        <f t="shared" si="234"/>
        <v>1.3774999999999999</v>
      </c>
      <c r="D3103" s="2">
        <v>200.24</v>
      </c>
      <c r="E3103" s="2">
        <f t="shared" si="235"/>
        <v>382.45839999999998</v>
      </c>
      <c r="F3103" s="2">
        <v>259.60000000000002</v>
      </c>
      <c r="G3103" s="2">
        <f t="shared" si="236"/>
        <v>495.83600000000001</v>
      </c>
      <c r="H3103" s="2">
        <v>59.36</v>
      </c>
      <c r="I3103" s="2">
        <f t="shared" si="237"/>
        <v>113.37760000000003</v>
      </c>
      <c r="J3103" s="2">
        <v>1.50075</v>
      </c>
      <c r="K3103" s="2">
        <f t="shared" si="238"/>
        <v>3.0015000000000001</v>
      </c>
    </row>
    <row r="3104" spans="1:11">
      <c r="A3104" s="1">
        <v>39943.083333333336</v>
      </c>
      <c r="B3104" s="2">
        <v>0.95</v>
      </c>
      <c r="C3104" s="2">
        <f t="shared" si="234"/>
        <v>1.1019999999999999</v>
      </c>
      <c r="D3104" s="2">
        <v>172.43</v>
      </c>
      <c r="E3104" s="2">
        <f t="shared" si="235"/>
        <v>329.34129999999999</v>
      </c>
      <c r="F3104" s="2">
        <v>213.9</v>
      </c>
      <c r="G3104" s="2">
        <f t="shared" si="236"/>
        <v>408.54899999999998</v>
      </c>
      <c r="H3104" s="2">
        <v>41.47</v>
      </c>
      <c r="I3104" s="2">
        <f t="shared" si="237"/>
        <v>79.207699999999988</v>
      </c>
      <c r="J3104" s="2">
        <v>1.5487500000000001</v>
      </c>
      <c r="K3104" s="2">
        <f t="shared" si="238"/>
        <v>3.0975000000000001</v>
      </c>
    </row>
    <row r="3105" spans="1:11">
      <c r="A3105" s="1">
        <v>39943.125</v>
      </c>
      <c r="B3105" s="2">
        <v>0.78249999999999997</v>
      </c>
      <c r="C3105" s="2">
        <f t="shared" si="234"/>
        <v>0.90769999999999995</v>
      </c>
      <c r="D3105" s="2">
        <v>89.86</v>
      </c>
      <c r="E3105" s="2">
        <f t="shared" si="235"/>
        <v>171.6326</v>
      </c>
      <c r="F3105" s="2">
        <v>122.27</v>
      </c>
      <c r="G3105" s="2">
        <f t="shared" si="236"/>
        <v>233.53569999999999</v>
      </c>
      <c r="H3105" s="2">
        <v>32.409999999999997</v>
      </c>
      <c r="I3105" s="2">
        <f t="shared" si="237"/>
        <v>61.903099999999995</v>
      </c>
      <c r="J3105" s="2">
        <v>1.6272500000000001</v>
      </c>
      <c r="K3105" s="2">
        <f t="shared" si="238"/>
        <v>3.2545000000000002</v>
      </c>
    </row>
    <row r="3106" spans="1:11">
      <c r="A3106" s="1">
        <v>39943.166666666664</v>
      </c>
      <c r="B3106" s="2">
        <v>0.72</v>
      </c>
      <c r="C3106" s="2">
        <f t="shared" si="234"/>
        <v>0.83519999999999994</v>
      </c>
      <c r="D3106" s="2">
        <v>140.98500000000001</v>
      </c>
      <c r="E3106" s="2">
        <f t="shared" si="235"/>
        <v>269.28135000000003</v>
      </c>
      <c r="F3106" s="2">
        <v>176.75</v>
      </c>
      <c r="G3106" s="2">
        <f t="shared" si="236"/>
        <v>337.59249999999997</v>
      </c>
      <c r="H3106" s="2">
        <v>35.765000000000001</v>
      </c>
      <c r="I3106" s="2">
        <f t="shared" si="237"/>
        <v>68.311149999999941</v>
      </c>
      <c r="J3106" s="2">
        <v>1.5385</v>
      </c>
      <c r="K3106" s="2">
        <f t="shared" si="238"/>
        <v>3.077</v>
      </c>
    </row>
    <row r="3107" spans="1:11">
      <c r="A3107" s="1">
        <v>39943.208333333336</v>
      </c>
      <c r="B3107" s="2">
        <v>0.9</v>
      </c>
      <c r="C3107" s="2">
        <f t="shared" si="234"/>
        <v>1.044</v>
      </c>
      <c r="D3107" s="2">
        <v>208.875</v>
      </c>
      <c r="E3107" s="2">
        <f t="shared" si="235"/>
        <v>398.95124999999996</v>
      </c>
      <c r="F3107" s="2">
        <v>263.3</v>
      </c>
      <c r="G3107" s="2">
        <f t="shared" si="236"/>
        <v>502.90300000000002</v>
      </c>
      <c r="H3107" s="2">
        <v>54.424999999999997</v>
      </c>
      <c r="I3107" s="2">
        <f t="shared" si="237"/>
        <v>103.95175000000006</v>
      </c>
      <c r="J3107" s="2">
        <v>1.5145</v>
      </c>
      <c r="K3107" s="2">
        <f t="shared" si="238"/>
        <v>3.0289999999999999</v>
      </c>
    </row>
    <row r="3108" spans="1:11">
      <c r="A3108" s="1">
        <v>39943.25</v>
      </c>
      <c r="B3108" s="2">
        <v>0.98250000000000004</v>
      </c>
      <c r="C3108" s="2">
        <f t="shared" si="234"/>
        <v>1.1396999999999999</v>
      </c>
      <c r="D3108" s="2">
        <v>230.6</v>
      </c>
      <c r="E3108" s="2">
        <f t="shared" si="235"/>
        <v>440.44599999999997</v>
      </c>
      <c r="F3108" s="2">
        <v>300.5</v>
      </c>
      <c r="G3108" s="2">
        <f t="shared" si="236"/>
        <v>573.95499999999993</v>
      </c>
      <c r="H3108" s="2">
        <v>69.900000000000006</v>
      </c>
      <c r="I3108" s="2">
        <f t="shared" si="237"/>
        <v>133.50899999999996</v>
      </c>
      <c r="J3108" s="2">
        <v>1.3812500000000001</v>
      </c>
      <c r="K3108" s="2">
        <f t="shared" si="238"/>
        <v>2.7625000000000002</v>
      </c>
    </row>
    <row r="3109" spans="1:11">
      <c r="A3109" s="1">
        <v>39943.291666666664</v>
      </c>
      <c r="B3109" s="2">
        <v>1.2975000000000001</v>
      </c>
      <c r="C3109" s="2">
        <f t="shared" si="234"/>
        <v>1.5051000000000001</v>
      </c>
      <c r="D3109" s="2">
        <v>316.35000000000002</v>
      </c>
      <c r="E3109" s="2">
        <f t="shared" si="235"/>
        <v>604.22850000000005</v>
      </c>
      <c r="F3109" s="2">
        <v>405.85</v>
      </c>
      <c r="G3109" s="2">
        <f t="shared" si="236"/>
        <v>775.17349999999999</v>
      </c>
      <c r="H3109" s="2">
        <v>89.5</v>
      </c>
      <c r="I3109" s="2">
        <f t="shared" si="237"/>
        <v>170.94499999999994</v>
      </c>
      <c r="J3109" s="2">
        <v>1.292</v>
      </c>
      <c r="K3109" s="2">
        <f t="shared" si="238"/>
        <v>2.5840000000000001</v>
      </c>
    </row>
    <row r="3110" spans="1:11">
      <c r="A3110" s="1">
        <v>39943.333333333336</v>
      </c>
      <c r="B3110" s="2">
        <v>1.7849999999999999</v>
      </c>
      <c r="C3110" s="2">
        <f t="shared" si="234"/>
        <v>2.0705999999999998</v>
      </c>
      <c r="D3110" s="2">
        <v>399.5</v>
      </c>
      <c r="E3110" s="2">
        <f t="shared" si="235"/>
        <v>763.04499999999996</v>
      </c>
      <c r="F3110" s="2">
        <v>506.25</v>
      </c>
      <c r="G3110" s="2">
        <f t="shared" si="236"/>
        <v>966.9375</v>
      </c>
      <c r="H3110" s="2">
        <v>106.75</v>
      </c>
      <c r="I3110" s="2">
        <f t="shared" si="237"/>
        <v>203.89250000000004</v>
      </c>
      <c r="J3110" s="2">
        <v>1.1625000000000001</v>
      </c>
      <c r="K3110" s="2">
        <f t="shared" si="238"/>
        <v>2.3250000000000002</v>
      </c>
    </row>
    <row r="3111" spans="1:11">
      <c r="A3111" s="1">
        <v>39943.375</v>
      </c>
      <c r="B3111" s="2">
        <v>1.7675000000000001</v>
      </c>
      <c r="C3111" s="2">
        <f t="shared" si="234"/>
        <v>2.0503</v>
      </c>
      <c r="D3111" s="2">
        <v>384.6</v>
      </c>
      <c r="E3111" s="2">
        <f t="shared" si="235"/>
        <v>734.58600000000001</v>
      </c>
      <c r="F3111" s="2">
        <v>503.3</v>
      </c>
      <c r="G3111" s="2">
        <f t="shared" si="236"/>
        <v>961.303</v>
      </c>
      <c r="H3111" s="2">
        <v>118.7</v>
      </c>
      <c r="I3111" s="2">
        <f t="shared" si="237"/>
        <v>226.71699999999998</v>
      </c>
      <c r="J3111" s="2">
        <v>1.1147499999999999</v>
      </c>
      <c r="K3111" s="2">
        <f t="shared" si="238"/>
        <v>2.2294999999999998</v>
      </c>
    </row>
    <row r="3112" spans="1:11">
      <c r="A3112" s="1">
        <v>39943.416666666664</v>
      </c>
      <c r="B3112" s="2">
        <v>1.5774999999999999</v>
      </c>
      <c r="C3112" s="2">
        <f t="shared" si="234"/>
        <v>1.8298999999999999</v>
      </c>
      <c r="D3112" s="2">
        <v>406.2</v>
      </c>
      <c r="E3112" s="2">
        <f t="shared" si="235"/>
        <v>775.84199999999998</v>
      </c>
      <c r="F3112" s="2">
        <v>530.04999999999995</v>
      </c>
      <c r="G3112" s="2">
        <f t="shared" si="236"/>
        <v>1012.3954999999999</v>
      </c>
      <c r="H3112" s="2">
        <v>123.85</v>
      </c>
      <c r="I3112" s="2">
        <f t="shared" si="237"/>
        <v>236.55349999999987</v>
      </c>
      <c r="J3112" s="2">
        <v>1.1865000000000001</v>
      </c>
      <c r="K3112" s="2">
        <f t="shared" si="238"/>
        <v>2.3730000000000002</v>
      </c>
    </row>
    <row r="3113" spans="1:11">
      <c r="A3113" s="1">
        <v>39943.458333333336</v>
      </c>
      <c r="B3113" s="2">
        <v>1.79</v>
      </c>
      <c r="C3113" s="2">
        <f t="shared" si="234"/>
        <v>2.0764</v>
      </c>
      <c r="D3113" s="2">
        <v>468.6</v>
      </c>
      <c r="E3113" s="2">
        <f t="shared" si="235"/>
        <v>895.02599999999995</v>
      </c>
      <c r="F3113" s="2">
        <v>605.4</v>
      </c>
      <c r="G3113" s="2">
        <f t="shared" si="236"/>
        <v>1156.3139999999999</v>
      </c>
      <c r="H3113" s="2">
        <v>136.80000000000001</v>
      </c>
      <c r="I3113" s="2">
        <f t="shared" si="237"/>
        <v>261.2879999999999</v>
      </c>
      <c r="J3113" s="2">
        <v>1.1485000000000001</v>
      </c>
      <c r="K3113" s="2">
        <f t="shared" si="238"/>
        <v>2.2970000000000002</v>
      </c>
    </row>
    <row r="3114" spans="1:11">
      <c r="A3114" s="1">
        <v>39943.5</v>
      </c>
      <c r="B3114" s="2">
        <v>1.7825</v>
      </c>
      <c r="C3114" s="2">
        <f t="shared" si="234"/>
        <v>2.0676999999999999</v>
      </c>
      <c r="D3114" s="2">
        <v>443.15</v>
      </c>
      <c r="E3114" s="2">
        <f t="shared" si="235"/>
        <v>846.41649999999993</v>
      </c>
      <c r="F3114" s="2">
        <v>577.20000000000005</v>
      </c>
      <c r="G3114" s="2">
        <f t="shared" si="236"/>
        <v>1102.452</v>
      </c>
      <c r="H3114" s="2">
        <v>134.05000000000001</v>
      </c>
      <c r="I3114" s="2">
        <f t="shared" si="237"/>
        <v>256.03550000000007</v>
      </c>
      <c r="J3114" s="2">
        <v>1.0495000000000001</v>
      </c>
      <c r="K3114" s="2">
        <f t="shared" si="238"/>
        <v>2.0990000000000002</v>
      </c>
    </row>
    <row r="3115" spans="1:11">
      <c r="A3115" s="1">
        <v>39943.541666666664</v>
      </c>
      <c r="B3115" s="2">
        <v>1.6975</v>
      </c>
      <c r="C3115" s="2">
        <f t="shared" si="234"/>
        <v>1.9690999999999999</v>
      </c>
      <c r="D3115" s="2">
        <v>396.45</v>
      </c>
      <c r="E3115" s="2">
        <f t="shared" si="235"/>
        <v>757.21949999999993</v>
      </c>
      <c r="F3115" s="2">
        <v>522.54999999999995</v>
      </c>
      <c r="G3115" s="2">
        <f t="shared" si="236"/>
        <v>998.07049999999992</v>
      </c>
      <c r="H3115" s="2">
        <v>126.1</v>
      </c>
      <c r="I3115" s="2">
        <f t="shared" si="237"/>
        <v>240.851</v>
      </c>
      <c r="J3115" s="2">
        <v>1.08725</v>
      </c>
      <c r="K3115" s="2">
        <f t="shared" si="238"/>
        <v>2.1745000000000001</v>
      </c>
    </row>
    <row r="3116" spans="1:11">
      <c r="A3116" s="1">
        <v>39943.583333333336</v>
      </c>
      <c r="B3116" s="2">
        <v>1.7</v>
      </c>
      <c r="C3116" s="2">
        <f t="shared" si="234"/>
        <v>1.9719999999999998</v>
      </c>
      <c r="D3116" s="2">
        <v>429.5</v>
      </c>
      <c r="E3116" s="2">
        <f t="shared" si="235"/>
        <v>820.34499999999991</v>
      </c>
      <c r="F3116" s="2">
        <v>571.04999999999995</v>
      </c>
      <c r="G3116" s="2">
        <f t="shared" si="236"/>
        <v>1090.7054999999998</v>
      </c>
      <c r="H3116" s="2">
        <v>141.55000000000001</v>
      </c>
      <c r="I3116" s="2">
        <f t="shared" si="237"/>
        <v>270.36049999999989</v>
      </c>
      <c r="J3116" s="2">
        <v>1.0907500000000001</v>
      </c>
      <c r="K3116" s="2">
        <f t="shared" si="238"/>
        <v>2.1815000000000002</v>
      </c>
    </row>
    <row r="3117" spans="1:11">
      <c r="A3117" s="1">
        <v>39943.625</v>
      </c>
      <c r="B3117" s="2">
        <v>1.9275</v>
      </c>
      <c r="C3117" s="2">
        <f t="shared" si="234"/>
        <v>2.2359</v>
      </c>
      <c r="D3117" s="2">
        <v>498.8</v>
      </c>
      <c r="E3117" s="2">
        <f t="shared" si="235"/>
        <v>952.70799999999997</v>
      </c>
      <c r="F3117" s="2">
        <v>644.85</v>
      </c>
      <c r="G3117" s="2">
        <f t="shared" si="236"/>
        <v>1231.6634999999999</v>
      </c>
      <c r="H3117" s="2">
        <v>146.05000000000001</v>
      </c>
      <c r="I3117" s="2">
        <f t="shared" si="237"/>
        <v>278.95549999999992</v>
      </c>
      <c r="J3117" s="2">
        <v>1.0974999999999999</v>
      </c>
      <c r="K3117" s="2">
        <f t="shared" si="238"/>
        <v>2.1949999999999998</v>
      </c>
    </row>
    <row r="3118" spans="1:11">
      <c r="A3118" s="1">
        <v>39943.666666666664</v>
      </c>
      <c r="B3118" s="2">
        <v>2.0274999999999999</v>
      </c>
      <c r="C3118" s="2">
        <f t="shared" si="234"/>
        <v>2.3518999999999997</v>
      </c>
      <c r="D3118" s="2">
        <v>534.9</v>
      </c>
      <c r="E3118" s="2">
        <f t="shared" si="235"/>
        <v>1021.6589999999999</v>
      </c>
      <c r="F3118" s="2">
        <v>690.9</v>
      </c>
      <c r="G3118" s="2">
        <f t="shared" si="236"/>
        <v>1319.6189999999999</v>
      </c>
      <c r="H3118" s="2">
        <v>156</v>
      </c>
      <c r="I3118" s="2">
        <f t="shared" si="237"/>
        <v>297.96000000000004</v>
      </c>
      <c r="J3118" s="2">
        <v>1.00525</v>
      </c>
      <c r="K3118" s="2">
        <f t="shared" si="238"/>
        <v>2.0105</v>
      </c>
    </row>
    <row r="3119" spans="1:11">
      <c r="A3119" s="1">
        <v>39943.708333333336</v>
      </c>
      <c r="B3119" s="2">
        <v>2.31</v>
      </c>
      <c r="C3119" s="2">
        <f t="shared" si="234"/>
        <v>2.6795999999999998</v>
      </c>
      <c r="D3119" s="2">
        <v>534.75</v>
      </c>
      <c r="E3119" s="2">
        <f t="shared" si="235"/>
        <v>1021.3724999999999</v>
      </c>
      <c r="F3119" s="2">
        <v>688.45</v>
      </c>
      <c r="G3119" s="2">
        <f t="shared" si="236"/>
        <v>1314.9395</v>
      </c>
      <c r="H3119" s="2">
        <v>153.69999999999999</v>
      </c>
      <c r="I3119" s="2">
        <f t="shared" si="237"/>
        <v>293.56700000000001</v>
      </c>
      <c r="J3119" s="2">
        <v>0.96750000000000003</v>
      </c>
      <c r="K3119" s="2">
        <f t="shared" si="238"/>
        <v>1.9350000000000001</v>
      </c>
    </row>
    <row r="3120" spans="1:11">
      <c r="A3120" s="1">
        <v>39943.75</v>
      </c>
      <c r="B3120" s="2">
        <v>1.4575</v>
      </c>
      <c r="C3120" s="2">
        <f t="shared" si="234"/>
        <v>1.6906999999999999</v>
      </c>
      <c r="D3120" s="2">
        <v>281.25</v>
      </c>
      <c r="E3120" s="2">
        <f t="shared" si="235"/>
        <v>537.1875</v>
      </c>
      <c r="F3120" s="2">
        <v>392.15</v>
      </c>
      <c r="G3120" s="2">
        <f t="shared" si="236"/>
        <v>749.00649999999996</v>
      </c>
      <c r="H3120" s="2">
        <v>110.9</v>
      </c>
      <c r="I3120" s="2">
        <f t="shared" si="237"/>
        <v>211.81899999999996</v>
      </c>
      <c r="J3120" s="2">
        <v>1.1557500000000001</v>
      </c>
      <c r="K3120" s="2">
        <f t="shared" si="238"/>
        <v>2.3115000000000001</v>
      </c>
    </row>
    <row r="3121" spans="1:11">
      <c r="A3121" s="1">
        <v>39943.791666666664</v>
      </c>
      <c r="B3121" s="2">
        <v>1.8525</v>
      </c>
      <c r="C3121" s="2">
        <f t="shared" si="234"/>
        <v>2.1488999999999998</v>
      </c>
      <c r="D3121" s="2">
        <v>465.4</v>
      </c>
      <c r="E3121" s="2">
        <f t="shared" si="235"/>
        <v>888.91399999999987</v>
      </c>
      <c r="F3121" s="2">
        <v>592.75</v>
      </c>
      <c r="G3121" s="2">
        <f t="shared" si="236"/>
        <v>1132.1524999999999</v>
      </c>
      <c r="H3121" s="2">
        <v>127.35</v>
      </c>
      <c r="I3121" s="2">
        <f t="shared" si="237"/>
        <v>243.23850000000004</v>
      </c>
      <c r="J3121" s="2">
        <v>1.1212500000000001</v>
      </c>
      <c r="K3121" s="2">
        <f t="shared" si="238"/>
        <v>2.2425000000000002</v>
      </c>
    </row>
    <row r="3122" spans="1:11">
      <c r="A3122" s="1">
        <v>39943.833333333336</v>
      </c>
      <c r="B3122" s="2">
        <v>1.6274999999999999</v>
      </c>
      <c r="C3122" s="2">
        <f t="shared" si="234"/>
        <v>1.8878999999999999</v>
      </c>
      <c r="D3122" s="2">
        <v>446.05</v>
      </c>
      <c r="E3122" s="2">
        <f t="shared" si="235"/>
        <v>851.95550000000003</v>
      </c>
      <c r="F3122" s="2">
        <v>562.4</v>
      </c>
      <c r="G3122" s="2">
        <f t="shared" si="236"/>
        <v>1074.184</v>
      </c>
      <c r="H3122" s="2">
        <v>116.35</v>
      </c>
      <c r="I3122" s="2">
        <f t="shared" si="237"/>
        <v>222.22849999999994</v>
      </c>
      <c r="J3122" s="2">
        <v>1.0702499999999999</v>
      </c>
      <c r="K3122" s="2">
        <f t="shared" si="238"/>
        <v>2.1404999999999998</v>
      </c>
    </row>
    <row r="3123" spans="1:11">
      <c r="A3123" s="1">
        <v>39943.875</v>
      </c>
      <c r="B3123" s="2">
        <v>1.5449999999999999</v>
      </c>
      <c r="C3123" s="2">
        <f t="shared" si="234"/>
        <v>1.7921999999999998</v>
      </c>
      <c r="D3123" s="2">
        <v>661.95</v>
      </c>
      <c r="E3123" s="2">
        <f t="shared" si="235"/>
        <v>1264.3244999999999</v>
      </c>
      <c r="F3123" s="2">
        <v>780.85</v>
      </c>
      <c r="G3123" s="2">
        <f t="shared" si="236"/>
        <v>1491.4234999999999</v>
      </c>
      <c r="H3123" s="2">
        <v>118.9</v>
      </c>
      <c r="I3123" s="2">
        <f t="shared" si="237"/>
        <v>227.09899999999993</v>
      </c>
      <c r="J3123" s="2">
        <v>0.995</v>
      </c>
      <c r="K3123" s="2">
        <f t="shared" si="238"/>
        <v>1.99</v>
      </c>
    </row>
    <row r="3124" spans="1:11">
      <c r="A3124" s="1">
        <v>39943.916666666664</v>
      </c>
      <c r="B3124" s="2">
        <v>1.4575</v>
      </c>
      <c r="C3124" s="2">
        <f t="shared" si="234"/>
        <v>1.6906999999999999</v>
      </c>
      <c r="D3124" s="2">
        <v>741.9</v>
      </c>
      <c r="E3124" s="2">
        <f t="shared" si="235"/>
        <v>1417.029</v>
      </c>
      <c r="F3124" s="2">
        <v>854.4</v>
      </c>
      <c r="G3124" s="2">
        <f t="shared" si="236"/>
        <v>1631.904</v>
      </c>
      <c r="H3124" s="2">
        <v>112.5</v>
      </c>
      <c r="I3124" s="2">
        <f t="shared" si="237"/>
        <v>214.875</v>
      </c>
      <c r="J3124" s="2">
        <v>0.99824999999999997</v>
      </c>
      <c r="K3124" s="2">
        <f t="shared" si="238"/>
        <v>1.9964999999999999</v>
      </c>
    </row>
    <row r="3125" spans="1:11">
      <c r="A3125" s="1">
        <v>39943.958333333336</v>
      </c>
      <c r="B3125" s="2">
        <v>1.335</v>
      </c>
      <c r="C3125" s="2">
        <f t="shared" si="234"/>
        <v>1.5485999999999998</v>
      </c>
      <c r="D3125" s="2">
        <v>736.2</v>
      </c>
      <c r="E3125" s="2">
        <f t="shared" si="235"/>
        <v>1406.1420000000001</v>
      </c>
      <c r="F3125" s="2">
        <v>835.35</v>
      </c>
      <c r="G3125" s="2">
        <f t="shared" si="236"/>
        <v>1595.5184999999999</v>
      </c>
      <c r="H3125" s="2">
        <v>99.15</v>
      </c>
      <c r="I3125" s="2">
        <f t="shared" si="237"/>
        <v>189.37649999999985</v>
      </c>
      <c r="J3125" s="2">
        <v>0.94025000000000003</v>
      </c>
      <c r="K3125" s="2">
        <f t="shared" si="238"/>
        <v>1.8805000000000001</v>
      </c>
    </row>
    <row r="3126" spans="1:11">
      <c r="A3126" s="1">
        <v>39944</v>
      </c>
      <c r="B3126" s="2">
        <v>1.1575</v>
      </c>
      <c r="C3126" s="2">
        <f t="shared" si="234"/>
        <v>1.3426999999999998</v>
      </c>
      <c r="D3126" s="2">
        <v>646.54999999999995</v>
      </c>
      <c r="E3126" s="2">
        <f t="shared" si="235"/>
        <v>1234.9105</v>
      </c>
      <c r="F3126" s="2">
        <v>722.65</v>
      </c>
      <c r="G3126" s="2">
        <f t="shared" si="236"/>
        <v>1380.2614999999998</v>
      </c>
      <c r="H3126" s="2">
        <v>76.099999999999994</v>
      </c>
      <c r="I3126" s="2">
        <f t="shared" si="237"/>
        <v>145.35099999999989</v>
      </c>
      <c r="J3126" s="2">
        <v>0.95050000000000001</v>
      </c>
      <c r="K3126" s="2">
        <f t="shared" si="238"/>
        <v>1.901</v>
      </c>
    </row>
    <row r="3127" spans="1:11">
      <c r="A3127" s="1">
        <v>39944.041666666664</v>
      </c>
      <c r="B3127" s="2">
        <v>0.98</v>
      </c>
      <c r="C3127" s="2">
        <f t="shared" si="234"/>
        <v>1.1367999999999998</v>
      </c>
      <c r="D3127" s="2">
        <v>504.8</v>
      </c>
      <c r="E3127" s="2">
        <f t="shared" si="235"/>
        <v>964.16800000000001</v>
      </c>
      <c r="F3127" s="2">
        <v>571.75</v>
      </c>
      <c r="G3127" s="2">
        <f t="shared" si="236"/>
        <v>1092.0425</v>
      </c>
      <c r="H3127" s="2">
        <v>66.95</v>
      </c>
      <c r="I3127" s="2">
        <f t="shared" si="237"/>
        <v>127.87450000000001</v>
      </c>
      <c r="J3127" s="2">
        <v>1.121</v>
      </c>
      <c r="K3127" s="2">
        <f t="shared" si="238"/>
        <v>2.242</v>
      </c>
    </row>
    <row r="3128" spans="1:11">
      <c r="A3128" s="1">
        <v>39944.083333333336</v>
      </c>
      <c r="B3128" s="2">
        <v>0.93500000000000005</v>
      </c>
      <c r="C3128" s="2">
        <f t="shared" si="234"/>
        <v>1.0846</v>
      </c>
      <c r="D3128" s="2">
        <v>883.55</v>
      </c>
      <c r="E3128" s="2">
        <f t="shared" si="235"/>
        <v>1687.5804999999998</v>
      </c>
      <c r="F3128" s="2">
        <v>965.8</v>
      </c>
      <c r="G3128" s="2">
        <f t="shared" si="236"/>
        <v>1844.6779999999999</v>
      </c>
      <c r="H3128" s="2">
        <v>82.25</v>
      </c>
      <c r="I3128" s="2">
        <f t="shared" si="237"/>
        <v>157.09750000000008</v>
      </c>
      <c r="J3128" s="2">
        <v>1.0085</v>
      </c>
      <c r="K3128" s="2">
        <f t="shared" si="238"/>
        <v>2.0169999999999999</v>
      </c>
    </row>
    <row r="3129" spans="1:11">
      <c r="A3129" s="1">
        <v>39944.125</v>
      </c>
      <c r="B3129" s="2">
        <v>0.9325</v>
      </c>
      <c r="C3129" s="2">
        <f t="shared" si="234"/>
        <v>1.0816999999999999</v>
      </c>
      <c r="D3129" s="2">
        <v>1004.35</v>
      </c>
      <c r="E3129" s="2">
        <f t="shared" si="235"/>
        <v>1918.3084999999999</v>
      </c>
      <c r="F3129" s="2">
        <v>1100.5999999999999</v>
      </c>
      <c r="G3129" s="2">
        <f t="shared" si="236"/>
        <v>2102.1459999999997</v>
      </c>
      <c r="H3129" s="2">
        <v>96.25</v>
      </c>
      <c r="I3129" s="2">
        <f t="shared" si="237"/>
        <v>183.83749999999986</v>
      </c>
      <c r="J3129" s="2">
        <v>0.99824999999999997</v>
      </c>
      <c r="K3129" s="2">
        <f t="shared" si="238"/>
        <v>1.9964999999999999</v>
      </c>
    </row>
    <row r="3130" spans="1:11">
      <c r="A3130" s="1">
        <v>39944.166666666664</v>
      </c>
      <c r="B3130" s="2">
        <v>0.91749999999999998</v>
      </c>
      <c r="C3130" s="2">
        <f t="shared" si="234"/>
        <v>1.0642999999999998</v>
      </c>
      <c r="D3130" s="2">
        <v>747.8</v>
      </c>
      <c r="E3130" s="2">
        <f t="shared" si="235"/>
        <v>1428.2979999999998</v>
      </c>
      <c r="F3130" s="2">
        <v>850.8</v>
      </c>
      <c r="G3130" s="2">
        <f t="shared" si="236"/>
        <v>1625.0279999999998</v>
      </c>
      <c r="H3130" s="2">
        <v>103</v>
      </c>
      <c r="I3130" s="2">
        <f t="shared" si="237"/>
        <v>196.73000000000002</v>
      </c>
      <c r="J3130" s="2">
        <v>0.872</v>
      </c>
      <c r="K3130" s="2">
        <f t="shared" si="238"/>
        <v>1.744</v>
      </c>
    </row>
    <row r="3131" spans="1:11">
      <c r="A3131" s="1">
        <v>39944.208333333336</v>
      </c>
      <c r="B3131" s="2">
        <v>1.1200000000000001</v>
      </c>
      <c r="C3131" s="2">
        <f t="shared" si="234"/>
        <v>1.2992000000000001</v>
      </c>
      <c r="D3131" s="2">
        <v>841.45</v>
      </c>
      <c r="E3131" s="2">
        <f t="shared" si="235"/>
        <v>1607.1695</v>
      </c>
      <c r="F3131" s="2">
        <v>999.7</v>
      </c>
      <c r="G3131" s="2">
        <f t="shared" si="236"/>
        <v>1909.4269999999999</v>
      </c>
      <c r="H3131" s="2">
        <v>158.25</v>
      </c>
      <c r="I3131" s="2">
        <f t="shared" si="237"/>
        <v>302.25749999999994</v>
      </c>
      <c r="J3131" s="2">
        <v>1.00525</v>
      </c>
      <c r="K3131" s="2">
        <f t="shared" si="238"/>
        <v>2.0105</v>
      </c>
    </row>
    <row r="3132" spans="1:11">
      <c r="A3132" s="1">
        <v>39944.25</v>
      </c>
      <c r="B3132" s="2">
        <v>1.26</v>
      </c>
      <c r="C3132" s="2">
        <f t="shared" si="234"/>
        <v>1.4616</v>
      </c>
      <c r="D3132" s="2">
        <v>790.7</v>
      </c>
      <c r="E3132" s="2">
        <f t="shared" si="235"/>
        <v>1510.2370000000001</v>
      </c>
      <c r="F3132" s="2">
        <v>968.45</v>
      </c>
      <c r="G3132" s="2">
        <f t="shared" si="236"/>
        <v>1849.7394999999999</v>
      </c>
      <c r="H3132" s="2">
        <v>177.75</v>
      </c>
      <c r="I3132" s="2">
        <f t="shared" si="237"/>
        <v>339.50249999999983</v>
      </c>
      <c r="J3132" s="2">
        <v>0.90575000000000006</v>
      </c>
      <c r="K3132" s="2">
        <f t="shared" si="238"/>
        <v>1.8115000000000001</v>
      </c>
    </row>
    <row r="3133" spans="1:11">
      <c r="A3133" s="1">
        <v>39944.291666666664</v>
      </c>
      <c r="B3133" s="2">
        <v>1.405</v>
      </c>
      <c r="C3133" s="2">
        <f t="shared" si="234"/>
        <v>1.6297999999999999</v>
      </c>
      <c r="D3133" s="2">
        <v>829</v>
      </c>
      <c r="E3133" s="2">
        <f t="shared" si="235"/>
        <v>1583.3899999999999</v>
      </c>
      <c r="F3133" s="2">
        <v>1005.35</v>
      </c>
      <c r="G3133" s="2">
        <f t="shared" si="236"/>
        <v>1920.2184999999999</v>
      </c>
      <c r="H3133" s="2">
        <v>176.35</v>
      </c>
      <c r="I3133" s="2">
        <f t="shared" si="237"/>
        <v>336.82850000000008</v>
      </c>
      <c r="J3133" s="2">
        <v>0.95050000000000001</v>
      </c>
      <c r="K3133" s="2">
        <f t="shared" si="238"/>
        <v>1.901</v>
      </c>
    </row>
    <row r="3134" spans="1:11">
      <c r="A3134" s="1">
        <v>39944.333333333336</v>
      </c>
      <c r="B3134" s="2">
        <v>1.1875</v>
      </c>
      <c r="C3134" s="2">
        <f t="shared" si="234"/>
        <v>1.3774999999999999</v>
      </c>
      <c r="D3134" s="2">
        <v>742.9</v>
      </c>
      <c r="E3134" s="2">
        <f t="shared" si="235"/>
        <v>1418.9389999999999</v>
      </c>
      <c r="F3134" s="2">
        <v>893.9</v>
      </c>
      <c r="G3134" s="2">
        <f t="shared" si="236"/>
        <v>1707.3489999999999</v>
      </c>
      <c r="H3134" s="2">
        <v>151</v>
      </c>
      <c r="I3134" s="2">
        <f t="shared" si="237"/>
        <v>288.41000000000008</v>
      </c>
      <c r="J3134" s="2">
        <v>0.96750000000000003</v>
      </c>
      <c r="K3134" s="2">
        <f t="shared" si="238"/>
        <v>1.9350000000000001</v>
      </c>
    </row>
    <row r="3135" spans="1:11">
      <c r="A3135" s="1">
        <v>39944.375</v>
      </c>
      <c r="B3135" s="2">
        <v>1.1200000000000001</v>
      </c>
      <c r="C3135" s="2">
        <f t="shared" si="234"/>
        <v>1.2992000000000001</v>
      </c>
      <c r="D3135" s="2">
        <v>718.05</v>
      </c>
      <c r="E3135" s="2">
        <f t="shared" si="235"/>
        <v>1371.4754999999998</v>
      </c>
      <c r="F3135" s="2">
        <v>854.15</v>
      </c>
      <c r="G3135" s="2">
        <f t="shared" si="236"/>
        <v>1631.4264999999998</v>
      </c>
      <c r="H3135" s="2">
        <v>136.1</v>
      </c>
      <c r="I3135" s="2">
        <f t="shared" si="237"/>
        <v>259.95100000000002</v>
      </c>
      <c r="J3135" s="2">
        <v>0.96099999999999997</v>
      </c>
      <c r="K3135" s="2">
        <f t="shared" si="238"/>
        <v>1.9219999999999999</v>
      </c>
    </row>
    <row r="3136" spans="1:11">
      <c r="A3136" s="1">
        <v>39944.416666666664</v>
      </c>
      <c r="B3136" s="2">
        <v>1.1924999999999999</v>
      </c>
      <c r="C3136" s="2">
        <f t="shared" si="234"/>
        <v>1.3832999999999998</v>
      </c>
      <c r="D3136" s="2">
        <v>781.6</v>
      </c>
      <c r="E3136" s="2">
        <f t="shared" si="235"/>
        <v>1492.856</v>
      </c>
      <c r="F3136" s="2">
        <v>913</v>
      </c>
      <c r="G3136" s="2">
        <f t="shared" si="236"/>
        <v>1743.83</v>
      </c>
      <c r="H3136" s="2">
        <v>131.4</v>
      </c>
      <c r="I3136" s="2">
        <f t="shared" si="237"/>
        <v>250.97399999999993</v>
      </c>
      <c r="J3136" s="2">
        <v>1.0667500000000001</v>
      </c>
      <c r="K3136" s="2">
        <f t="shared" si="238"/>
        <v>2.1335000000000002</v>
      </c>
    </row>
    <row r="3137" spans="1:11">
      <c r="A3137" s="1">
        <v>39944.458333333336</v>
      </c>
      <c r="B3137" s="2">
        <v>1.1625000000000001</v>
      </c>
      <c r="C3137" s="2">
        <f t="shared" si="234"/>
        <v>1.3485</v>
      </c>
      <c r="D3137" s="2">
        <v>861</v>
      </c>
      <c r="E3137" s="2">
        <f t="shared" si="235"/>
        <v>1644.51</v>
      </c>
      <c r="F3137" s="2">
        <v>997.8</v>
      </c>
      <c r="G3137" s="2">
        <f t="shared" si="236"/>
        <v>1905.7979999999998</v>
      </c>
      <c r="H3137" s="2">
        <v>136.80000000000001</v>
      </c>
      <c r="I3137" s="2">
        <f t="shared" si="237"/>
        <v>261.28799999999978</v>
      </c>
      <c r="J3137" s="2">
        <v>1.14175</v>
      </c>
      <c r="K3137" s="2">
        <f t="shared" si="238"/>
        <v>2.2835000000000001</v>
      </c>
    </row>
    <row r="3138" spans="1:11">
      <c r="A3138" s="1">
        <v>39944.5</v>
      </c>
      <c r="B3138" s="2">
        <v>1.1625000000000001</v>
      </c>
      <c r="C3138" s="2">
        <f t="shared" si="234"/>
        <v>1.3485</v>
      </c>
      <c r="D3138" s="2">
        <v>773.4</v>
      </c>
      <c r="E3138" s="2">
        <f t="shared" si="235"/>
        <v>1477.194</v>
      </c>
      <c r="F3138" s="2">
        <v>902.5</v>
      </c>
      <c r="G3138" s="2">
        <f t="shared" si="236"/>
        <v>1723.7749999999999</v>
      </c>
      <c r="H3138" s="2">
        <v>129.1</v>
      </c>
      <c r="I3138" s="2">
        <f t="shared" si="237"/>
        <v>246.5809999999999</v>
      </c>
      <c r="J3138" s="2">
        <v>1.077</v>
      </c>
      <c r="K3138" s="2">
        <f t="shared" si="238"/>
        <v>2.1539999999999999</v>
      </c>
    </row>
    <row r="3139" spans="1:11">
      <c r="A3139" s="1">
        <v>39944.541666666664</v>
      </c>
      <c r="B3139" s="2">
        <v>1.23</v>
      </c>
      <c r="C3139" s="2">
        <f t="shared" si="234"/>
        <v>1.4267999999999998</v>
      </c>
      <c r="D3139" s="2">
        <v>841.5</v>
      </c>
      <c r="E3139" s="2">
        <f t="shared" si="235"/>
        <v>1607.2649999999999</v>
      </c>
      <c r="F3139" s="2">
        <v>982.45</v>
      </c>
      <c r="G3139" s="2">
        <f t="shared" si="236"/>
        <v>1876.4794999999999</v>
      </c>
      <c r="H3139" s="2">
        <v>140.94999999999999</v>
      </c>
      <c r="I3139" s="2">
        <f t="shared" si="237"/>
        <v>269.21450000000004</v>
      </c>
      <c r="J3139" s="2">
        <v>1.145</v>
      </c>
      <c r="K3139" s="2">
        <f t="shared" si="238"/>
        <v>2.29</v>
      </c>
    </row>
    <row r="3140" spans="1:11">
      <c r="A3140" s="1">
        <v>39944.583333333336</v>
      </c>
      <c r="B3140" s="2">
        <v>1.3374999999999999</v>
      </c>
      <c r="C3140" s="2">
        <f t="shared" si="234"/>
        <v>1.5514999999999999</v>
      </c>
      <c r="D3140" s="2">
        <v>858.7</v>
      </c>
      <c r="E3140" s="2">
        <f t="shared" si="235"/>
        <v>1640.117</v>
      </c>
      <c r="F3140" s="2">
        <v>1007.55</v>
      </c>
      <c r="G3140" s="2">
        <f t="shared" si="236"/>
        <v>1924.4204999999997</v>
      </c>
      <c r="H3140" s="2">
        <v>148.85</v>
      </c>
      <c r="I3140" s="2">
        <f t="shared" si="237"/>
        <v>284.30349999999976</v>
      </c>
      <c r="J3140" s="2">
        <v>1.07325</v>
      </c>
      <c r="K3140" s="2">
        <f t="shared" si="238"/>
        <v>2.1465000000000001</v>
      </c>
    </row>
    <row r="3141" spans="1:11">
      <c r="A3141" s="1">
        <v>39944.625</v>
      </c>
      <c r="B3141" s="2">
        <v>1.31</v>
      </c>
      <c r="C3141" s="2">
        <f t="shared" si="234"/>
        <v>1.5196000000000001</v>
      </c>
      <c r="D3141" s="2">
        <v>771.95</v>
      </c>
      <c r="E3141" s="2">
        <f t="shared" si="235"/>
        <v>1474.4245000000001</v>
      </c>
      <c r="F3141" s="2">
        <v>926.3</v>
      </c>
      <c r="G3141" s="2">
        <f t="shared" si="236"/>
        <v>1769.2329999999999</v>
      </c>
      <c r="H3141" s="2">
        <v>154.35</v>
      </c>
      <c r="I3141" s="2">
        <f t="shared" si="237"/>
        <v>294.80849999999987</v>
      </c>
      <c r="J3141" s="2">
        <v>0.98124999999999996</v>
      </c>
      <c r="K3141" s="2">
        <f t="shared" si="238"/>
        <v>1.9624999999999999</v>
      </c>
    </row>
    <row r="3142" spans="1:11">
      <c r="A3142" s="1">
        <v>39944.666666666664</v>
      </c>
      <c r="B3142" s="2">
        <v>1.8374999999999999</v>
      </c>
      <c r="C3142" s="2">
        <f t="shared" si="234"/>
        <v>2.1315</v>
      </c>
      <c r="D3142" s="2">
        <v>1232.1500000000001</v>
      </c>
      <c r="E3142" s="2">
        <f t="shared" si="235"/>
        <v>2353.4065000000001</v>
      </c>
      <c r="F3142" s="2">
        <v>1454.3</v>
      </c>
      <c r="G3142" s="2">
        <f t="shared" si="236"/>
        <v>2777.7129999999997</v>
      </c>
      <c r="H3142" s="2">
        <v>222.15</v>
      </c>
      <c r="I3142" s="2">
        <f t="shared" si="237"/>
        <v>424.30649999999969</v>
      </c>
      <c r="J3142" s="2">
        <v>1.1759999999999999</v>
      </c>
      <c r="K3142" s="2">
        <f t="shared" si="238"/>
        <v>2.3519999999999999</v>
      </c>
    </row>
    <row r="3143" spans="1:11">
      <c r="A3143" s="1">
        <v>39944.708333333336</v>
      </c>
      <c r="B3143" s="2">
        <v>1.7250000000000001</v>
      </c>
      <c r="C3143" s="2">
        <f t="shared" ref="C3143:C3206" si="239">B3143*1.16</f>
        <v>2.0009999999999999</v>
      </c>
      <c r="D3143" s="2">
        <v>977.55</v>
      </c>
      <c r="E3143" s="2">
        <f t="shared" ref="E3143:E3206" si="240">D3143*1.91</f>
        <v>1867.1204999999998</v>
      </c>
      <c r="F3143" s="2">
        <v>1184.6500000000001</v>
      </c>
      <c r="G3143" s="2">
        <f t="shared" ref="G3143:G3206" si="241">F3143*1.91</f>
        <v>2262.6815000000001</v>
      </c>
      <c r="H3143" s="2">
        <v>207.1</v>
      </c>
      <c r="I3143" s="2">
        <f t="shared" ref="I3143:I3206" si="242">G3143-E3143</f>
        <v>395.56100000000038</v>
      </c>
      <c r="J3143" s="2">
        <v>1.0049999999999999</v>
      </c>
      <c r="K3143" s="2">
        <f t="shared" ref="K3143:K3206" si="243">J3143*2</f>
        <v>2.0099999999999998</v>
      </c>
    </row>
    <row r="3144" spans="1:11">
      <c r="A3144" s="1">
        <v>39944.75</v>
      </c>
      <c r="B3144" s="2">
        <v>1.2749999999999999</v>
      </c>
      <c r="C3144" s="2">
        <f t="shared" si="239"/>
        <v>1.4789999999999999</v>
      </c>
      <c r="D3144" s="2">
        <v>619.1</v>
      </c>
      <c r="E3144" s="2">
        <f t="shared" si="240"/>
        <v>1182.481</v>
      </c>
      <c r="F3144" s="2">
        <v>753</v>
      </c>
      <c r="G3144" s="2">
        <f t="shared" si="241"/>
        <v>1438.23</v>
      </c>
      <c r="H3144" s="2">
        <v>133.9</v>
      </c>
      <c r="I3144" s="2">
        <f t="shared" si="242"/>
        <v>255.74900000000002</v>
      </c>
      <c r="J3144" s="2">
        <v>0.85824999999999996</v>
      </c>
      <c r="K3144" s="2">
        <f t="shared" si="243"/>
        <v>1.7164999999999999</v>
      </c>
    </row>
    <row r="3145" spans="1:11">
      <c r="A3145" s="1">
        <v>39944.791666666664</v>
      </c>
      <c r="B3145" s="2">
        <v>1.1924999999999999</v>
      </c>
      <c r="C3145" s="2">
        <f t="shared" si="239"/>
        <v>1.3832999999999998</v>
      </c>
      <c r="D3145" s="2">
        <v>626.65</v>
      </c>
      <c r="E3145" s="2">
        <f t="shared" si="240"/>
        <v>1196.9014999999999</v>
      </c>
      <c r="F3145" s="2">
        <v>734.25</v>
      </c>
      <c r="G3145" s="2">
        <f t="shared" si="241"/>
        <v>1402.4175</v>
      </c>
      <c r="H3145" s="2">
        <v>107.6</v>
      </c>
      <c r="I3145" s="2">
        <f t="shared" si="242"/>
        <v>205.51600000000008</v>
      </c>
      <c r="J3145" s="2">
        <v>1.00525</v>
      </c>
      <c r="K3145" s="2">
        <f t="shared" si="243"/>
        <v>2.0105</v>
      </c>
    </row>
    <row r="3146" spans="1:11">
      <c r="A3146" s="1">
        <v>39944.833333333336</v>
      </c>
      <c r="B3146" s="2">
        <v>1.23</v>
      </c>
      <c r="C3146" s="2">
        <f t="shared" si="239"/>
        <v>1.4267999999999998</v>
      </c>
      <c r="D3146" s="2">
        <v>871.35</v>
      </c>
      <c r="E3146" s="2">
        <f t="shared" si="240"/>
        <v>1664.2784999999999</v>
      </c>
      <c r="F3146" s="2">
        <v>983.9</v>
      </c>
      <c r="G3146" s="2">
        <f t="shared" si="241"/>
        <v>1879.2489999999998</v>
      </c>
      <c r="H3146" s="2">
        <v>112.55</v>
      </c>
      <c r="I3146" s="2">
        <f t="shared" si="242"/>
        <v>214.9704999999999</v>
      </c>
      <c r="J3146" s="2">
        <v>0.98799999999999999</v>
      </c>
      <c r="K3146" s="2">
        <f t="shared" si="243"/>
        <v>1.976</v>
      </c>
    </row>
    <row r="3147" spans="1:11">
      <c r="A3147" s="1">
        <v>39944.875</v>
      </c>
      <c r="B3147" s="2">
        <v>1.26</v>
      </c>
      <c r="C3147" s="2">
        <f t="shared" si="239"/>
        <v>1.4616</v>
      </c>
      <c r="D3147" s="2">
        <v>986.35</v>
      </c>
      <c r="E3147" s="2">
        <f t="shared" si="240"/>
        <v>1883.9285</v>
      </c>
      <c r="F3147" s="2">
        <v>1107</v>
      </c>
      <c r="G3147" s="2">
        <f t="shared" si="241"/>
        <v>2114.37</v>
      </c>
      <c r="H3147" s="2">
        <v>120.65</v>
      </c>
      <c r="I3147" s="2">
        <f t="shared" si="242"/>
        <v>230.44149999999991</v>
      </c>
      <c r="J3147" s="2">
        <v>0.97424999999999995</v>
      </c>
      <c r="K3147" s="2">
        <f t="shared" si="243"/>
        <v>1.9484999999999999</v>
      </c>
    </row>
    <row r="3148" spans="1:11">
      <c r="A3148" s="1">
        <v>39944.916666666664</v>
      </c>
      <c r="B3148" s="2">
        <v>1.1825000000000001</v>
      </c>
      <c r="C3148" s="2">
        <f t="shared" si="239"/>
        <v>1.3716999999999999</v>
      </c>
      <c r="D3148" s="2">
        <v>936.65</v>
      </c>
      <c r="E3148" s="2">
        <f t="shared" si="240"/>
        <v>1789.0014999999999</v>
      </c>
      <c r="F3148" s="2">
        <v>1061.5999999999999</v>
      </c>
      <c r="G3148" s="2">
        <f t="shared" si="241"/>
        <v>2027.6559999999997</v>
      </c>
      <c r="H3148" s="2">
        <v>124.95</v>
      </c>
      <c r="I3148" s="2">
        <f t="shared" si="242"/>
        <v>238.65449999999987</v>
      </c>
      <c r="J3148" s="2">
        <v>1.0155000000000001</v>
      </c>
      <c r="K3148" s="2">
        <f t="shared" si="243"/>
        <v>2.0310000000000001</v>
      </c>
    </row>
    <row r="3149" spans="1:11">
      <c r="A3149" s="1">
        <v>39944.958333333336</v>
      </c>
      <c r="B3149" s="2">
        <v>1.0375000000000001</v>
      </c>
      <c r="C3149" s="2">
        <f t="shared" si="239"/>
        <v>1.2035</v>
      </c>
      <c r="D3149" s="2">
        <v>891.55</v>
      </c>
      <c r="E3149" s="2">
        <f t="shared" si="240"/>
        <v>1702.8604999999998</v>
      </c>
      <c r="F3149" s="2">
        <v>1013.65</v>
      </c>
      <c r="G3149" s="2">
        <f t="shared" si="241"/>
        <v>1936.0714999999998</v>
      </c>
      <c r="H3149" s="2">
        <v>122.1</v>
      </c>
      <c r="I3149" s="2">
        <f t="shared" si="242"/>
        <v>233.21100000000001</v>
      </c>
      <c r="J3149" s="2">
        <v>0.94374999999999998</v>
      </c>
      <c r="K3149" s="2">
        <f t="shared" si="243"/>
        <v>1.8875</v>
      </c>
    </row>
    <row r="3150" spans="1:11">
      <c r="A3150" s="1">
        <v>39945</v>
      </c>
      <c r="B3150" s="2">
        <v>1.0049999999999999</v>
      </c>
      <c r="C3150" s="2">
        <f t="shared" si="239"/>
        <v>1.1657999999999997</v>
      </c>
      <c r="D3150" s="2">
        <v>979.6</v>
      </c>
      <c r="E3150" s="2">
        <f t="shared" si="240"/>
        <v>1871.0360000000001</v>
      </c>
      <c r="F3150" s="2">
        <v>1093.8</v>
      </c>
      <c r="G3150" s="2">
        <f t="shared" si="241"/>
        <v>2089.1579999999999</v>
      </c>
      <c r="H3150" s="2">
        <v>114.2</v>
      </c>
      <c r="I3150" s="2">
        <f t="shared" si="242"/>
        <v>218.12199999999984</v>
      </c>
      <c r="J3150" s="2">
        <v>1.00875</v>
      </c>
      <c r="K3150" s="2">
        <f t="shared" si="243"/>
        <v>2.0175000000000001</v>
      </c>
    </row>
    <row r="3151" spans="1:11">
      <c r="A3151" s="1">
        <v>39945.041666666664</v>
      </c>
      <c r="B3151" s="2">
        <v>0.95</v>
      </c>
      <c r="C3151" s="2">
        <f t="shared" si="239"/>
        <v>1.1019999999999999</v>
      </c>
      <c r="D3151" s="2">
        <v>871.15</v>
      </c>
      <c r="E3151" s="2">
        <f t="shared" si="240"/>
        <v>1663.8964999999998</v>
      </c>
      <c r="F3151" s="2">
        <v>962.15</v>
      </c>
      <c r="G3151" s="2">
        <f t="shared" si="241"/>
        <v>1837.7064999999998</v>
      </c>
      <c r="H3151" s="2">
        <v>91</v>
      </c>
      <c r="I3151" s="2">
        <f t="shared" si="242"/>
        <v>173.80999999999995</v>
      </c>
      <c r="J3151" s="2">
        <v>1.0189999999999999</v>
      </c>
      <c r="K3151" s="2">
        <f t="shared" si="243"/>
        <v>2.0379999999999998</v>
      </c>
    </row>
    <row r="3152" spans="1:11">
      <c r="A3152" s="1">
        <v>39945.083333333336</v>
      </c>
      <c r="B3152" s="2">
        <v>0.93500000000000005</v>
      </c>
      <c r="C3152" s="2">
        <f t="shared" si="239"/>
        <v>1.0846</v>
      </c>
      <c r="D3152" s="2">
        <v>955.7</v>
      </c>
      <c r="E3152" s="2">
        <f t="shared" si="240"/>
        <v>1825.3869999999999</v>
      </c>
      <c r="F3152" s="2">
        <v>1052.3499999999999</v>
      </c>
      <c r="G3152" s="2">
        <f t="shared" si="241"/>
        <v>2009.9884999999997</v>
      </c>
      <c r="H3152" s="2">
        <v>96.65</v>
      </c>
      <c r="I3152" s="2">
        <f t="shared" si="242"/>
        <v>184.60149999999976</v>
      </c>
      <c r="J3152" s="2">
        <v>1.0225</v>
      </c>
      <c r="K3152" s="2">
        <f t="shared" si="243"/>
        <v>2.0449999999999999</v>
      </c>
    </row>
    <row r="3153" spans="1:11">
      <c r="A3153" s="1">
        <v>39945.125</v>
      </c>
      <c r="B3153" s="2">
        <v>1.0375000000000001</v>
      </c>
      <c r="C3153" s="2">
        <f t="shared" si="239"/>
        <v>1.2035</v>
      </c>
      <c r="D3153" s="2">
        <v>1020.5</v>
      </c>
      <c r="E3153" s="2">
        <f t="shared" si="240"/>
        <v>1949.155</v>
      </c>
      <c r="F3153" s="2">
        <v>1119.5</v>
      </c>
      <c r="G3153" s="2">
        <f t="shared" si="241"/>
        <v>2138.2449999999999</v>
      </c>
      <c r="H3153" s="2">
        <v>99</v>
      </c>
      <c r="I3153" s="2">
        <f t="shared" si="242"/>
        <v>189.08999999999992</v>
      </c>
      <c r="J3153" s="2">
        <v>1.0222500000000001</v>
      </c>
      <c r="K3153" s="2">
        <f t="shared" si="243"/>
        <v>2.0445000000000002</v>
      </c>
    </row>
    <row r="3154" spans="1:11">
      <c r="A3154" s="1">
        <v>39945.166666666664</v>
      </c>
      <c r="B3154" s="2">
        <v>0.94</v>
      </c>
      <c r="C3154" s="2">
        <f t="shared" si="239"/>
        <v>1.0903999999999998</v>
      </c>
      <c r="D3154" s="2">
        <v>888.85</v>
      </c>
      <c r="E3154" s="2">
        <f t="shared" si="240"/>
        <v>1697.7035000000001</v>
      </c>
      <c r="F3154" s="2">
        <v>986.4</v>
      </c>
      <c r="G3154" s="2">
        <f t="shared" si="241"/>
        <v>1884.0239999999999</v>
      </c>
      <c r="H3154" s="2">
        <v>97.55</v>
      </c>
      <c r="I3154" s="2">
        <f t="shared" si="242"/>
        <v>186.32049999999981</v>
      </c>
      <c r="J3154" s="2">
        <v>0.95025000000000004</v>
      </c>
      <c r="K3154" s="2">
        <f t="shared" si="243"/>
        <v>1.9005000000000001</v>
      </c>
    </row>
    <row r="3155" spans="1:11">
      <c r="A3155" s="1">
        <v>39945.208333333336</v>
      </c>
      <c r="B3155" s="2">
        <v>1.1399999999999999</v>
      </c>
      <c r="C3155" s="2">
        <f t="shared" si="239"/>
        <v>1.3223999999999998</v>
      </c>
      <c r="D3155" s="2">
        <v>908.65</v>
      </c>
      <c r="E3155" s="2">
        <f t="shared" si="240"/>
        <v>1735.5214999999998</v>
      </c>
      <c r="F3155" s="2">
        <v>1060.2</v>
      </c>
      <c r="G3155" s="2">
        <f t="shared" si="241"/>
        <v>2024.982</v>
      </c>
      <c r="H3155" s="2">
        <v>151.55000000000001</v>
      </c>
      <c r="I3155" s="2">
        <f t="shared" si="242"/>
        <v>289.46050000000014</v>
      </c>
      <c r="J3155" s="2">
        <v>1.04975</v>
      </c>
      <c r="K3155" s="2">
        <f t="shared" si="243"/>
        <v>2.0994999999999999</v>
      </c>
    </row>
    <row r="3156" spans="1:11">
      <c r="A3156" s="1">
        <v>39945.25</v>
      </c>
      <c r="B3156" s="2">
        <v>1.2324999999999999</v>
      </c>
      <c r="C3156" s="2">
        <f t="shared" si="239"/>
        <v>1.4296999999999997</v>
      </c>
      <c r="D3156" s="2">
        <v>909.35</v>
      </c>
      <c r="E3156" s="2">
        <f t="shared" si="240"/>
        <v>1736.8585</v>
      </c>
      <c r="F3156" s="2">
        <v>1100.9000000000001</v>
      </c>
      <c r="G3156" s="2">
        <f t="shared" si="241"/>
        <v>2102.7190000000001</v>
      </c>
      <c r="H3156" s="2">
        <v>191.55</v>
      </c>
      <c r="I3156" s="2">
        <f t="shared" si="242"/>
        <v>365.8605</v>
      </c>
      <c r="J3156" s="2">
        <v>0.94025000000000003</v>
      </c>
      <c r="K3156" s="2">
        <f t="shared" si="243"/>
        <v>1.8805000000000001</v>
      </c>
    </row>
    <row r="3157" spans="1:11">
      <c r="A3157" s="1">
        <v>39945.291666666664</v>
      </c>
      <c r="B3157" s="2">
        <v>1.345</v>
      </c>
      <c r="C3157" s="2">
        <f t="shared" si="239"/>
        <v>1.5601999999999998</v>
      </c>
      <c r="D3157" s="2">
        <v>884.5</v>
      </c>
      <c r="E3157" s="2">
        <f t="shared" si="240"/>
        <v>1689.395</v>
      </c>
      <c r="F3157" s="2">
        <v>1070.6500000000001</v>
      </c>
      <c r="G3157" s="2">
        <f t="shared" si="241"/>
        <v>2044.9415000000001</v>
      </c>
      <c r="H3157" s="2">
        <v>186.15</v>
      </c>
      <c r="I3157" s="2">
        <f t="shared" si="242"/>
        <v>355.54650000000015</v>
      </c>
      <c r="J3157" s="2">
        <v>0.80700000000000005</v>
      </c>
      <c r="K3157" s="2">
        <f t="shared" si="243"/>
        <v>1.6140000000000001</v>
      </c>
    </row>
    <row r="3158" spans="1:11">
      <c r="A3158" s="1">
        <v>39945.333333333336</v>
      </c>
      <c r="B3158" s="2">
        <v>1.2625</v>
      </c>
      <c r="C3158" s="2">
        <f t="shared" si="239"/>
        <v>1.4644999999999999</v>
      </c>
      <c r="D3158" s="2">
        <v>831.9</v>
      </c>
      <c r="E3158" s="2">
        <f t="shared" si="240"/>
        <v>1588.9289999999999</v>
      </c>
      <c r="F3158" s="2">
        <v>1004.35</v>
      </c>
      <c r="G3158" s="2">
        <f t="shared" si="241"/>
        <v>1918.3084999999999</v>
      </c>
      <c r="H3158" s="2">
        <v>172.45</v>
      </c>
      <c r="I3158" s="2">
        <f t="shared" si="242"/>
        <v>329.37950000000001</v>
      </c>
      <c r="J3158" s="2">
        <v>0.78625</v>
      </c>
      <c r="K3158" s="2">
        <f t="shared" si="243"/>
        <v>1.5725</v>
      </c>
    </row>
    <row r="3159" spans="1:11">
      <c r="A3159" s="1">
        <v>39945.375</v>
      </c>
      <c r="B3159" s="2">
        <v>1.1775</v>
      </c>
      <c r="C3159" s="2">
        <f t="shared" si="239"/>
        <v>1.3658999999999999</v>
      </c>
      <c r="D3159" s="2">
        <v>768.2</v>
      </c>
      <c r="E3159" s="2">
        <f t="shared" si="240"/>
        <v>1467.2619999999999</v>
      </c>
      <c r="F3159" s="2">
        <v>908.2</v>
      </c>
      <c r="G3159" s="2">
        <f t="shared" si="241"/>
        <v>1734.662</v>
      </c>
      <c r="H3159" s="2">
        <v>140</v>
      </c>
      <c r="I3159" s="2">
        <f t="shared" si="242"/>
        <v>267.40000000000009</v>
      </c>
      <c r="J3159" s="2">
        <v>0.83774999999999999</v>
      </c>
      <c r="K3159" s="2">
        <f t="shared" si="243"/>
        <v>1.6755</v>
      </c>
    </row>
    <row r="3160" spans="1:11">
      <c r="A3160" s="1">
        <v>39945.416666666664</v>
      </c>
      <c r="B3160" s="2">
        <v>1.22</v>
      </c>
      <c r="C3160" s="2">
        <f t="shared" si="239"/>
        <v>1.4151999999999998</v>
      </c>
      <c r="D3160" s="2">
        <v>852.65</v>
      </c>
      <c r="E3160" s="2">
        <f t="shared" si="240"/>
        <v>1628.5614999999998</v>
      </c>
      <c r="F3160" s="2">
        <v>984.25</v>
      </c>
      <c r="G3160" s="2">
        <f t="shared" si="241"/>
        <v>1879.9175</v>
      </c>
      <c r="H3160" s="2">
        <v>131.6</v>
      </c>
      <c r="I3160" s="2">
        <f t="shared" si="242"/>
        <v>251.35600000000022</v>
      </c>
      <c r="J3160" s="2">
        <v>0.998</v>
      </c>
      <c r="K3160" s="2">
        <f t="shared" si="243"/>
        <v>1.996</v>
      </c>
    </row>
    <row r="3161" spans="1:11">
      <c r="A3161" s="1">
        <v>39945.458333333336</v>
      </c>
      <c r="B3161" s="2">
        <v>1.1950000000000001</v>
      </c>
      <c r="C3161" s="2">
        <f t="shared" si="239"/>
        <v>1.3861999999999999</v>
      </c>
      <c r="D3161" s="2">
        <v>855.55</v>
      </c>
      <c r="E3161" s="2">
        <f t="shared" si="240"/>
        <v>1634.1004999999998</v>
      </c>
      <c r="F3161" s="2">
        <v>992.3</v>
      </c>
      <c r="G3161" s="2">
        <f t="shared" si="241"/>
        <v>1895.2929999999999</v>
      </c>
      <c r="H3161" s="2">
        <v>136.75</v>
      </c>
      <c r="I3161" s="2">
        <f t="shared" si="242"/>
        <v>261.19250000000011</v>
      </c>
      <c r="J3161" s="2">
        <v>1.046</v>
      </c>
      <c r="K3161" s="2">
        <f t="shared" si="243"/>
        <v>2.0920000000000001</v>
      </c>
    </row>
    <row r="3162" spans="1:11">
      <c r="A3162" s="1">
        <v>39945.5</v>
      </c>
      <c r="B3162" s="2">
        <v>1.1825000000000001</v>
      </c>
      <c r="C3162" s="2">
        <f t="shared" si="239"/>
        <v>1.3716999999999999</v>
      </c>
      <c r="D3162" s="2">
        <v>861.95</v>
      </c>
      <c r="E3162" s="2">
        <f t="shared" si="240"/>
        <v>1646.3244999999999</v>
      </c>
      <c r="F3162" s="2">
        <v>1001.1</v>
      </c>
      <c r="G3162" s="2">
        <f t="shared" si="241"/>
        <v>1912.1009999999999</v>
      </c>
      <c r="H3162" s="2">
        <v>139.15</v>
      </c>
      <c r="I3162" s="2">
        <f t="shared" si="242"/>
        <v>265.77649999999994</v>
      </c>
      <c r="J3162" s="2">
        <v>1.18625</v>
      </c>
      <c r="K3162" s="2">
        <f t="shared" si="243"/>
        <v>2.3725000000000001</v>
      </c>
    </row>
    <row r="3163" spans="1:11">
      <c r="A3163" s="1">
        <v>39945.541666666664</v>
      </c>
      <c r="B3163" s="2">
        <v>1.1924999999999999</v>
      </c>
      <c r="C3163" s="2">
        <f t="shared" si="239"/>
        <v>1.3832999999999998</v>
      </c>
      <c r="D3163" s="2">
        <v>877.75</v>
      </c>
      <c r="E3163" s="2">
        <f t="shared" si="240"/>
        <v>1676.5024999999998</v>
      </c>
      <c r="F3163" s="2">
        <v>1029</v>
      </c>
      <c r="G3163" s="2">
        <f t="shared" si="241"/>
        <v>1965.3899999999999</v>
      </c>
      <c r="H3163" s="2">
        <v>151.25</v>
      </c>
      <c r="I3163" s="2">
        <f t="shared" si="242"/>
        <v>288.88750000000005</v>
      </c>
      <c r="J3163" s="2">
        <v>1.1145</v>
      </c>
      <c r="K3163" s="2">
        <f t="shared" si="243"/>
        <v>2.2290000000000001</v>
      </c>
    </row>
    <row r="3164" spans="1:11">
      <c r="A3164" s="1">
        <v>39945.583333333336</v>
      </c>
      <c r="B3164" s="2">
        <v>1.3174999999999999</v>
      </c>
      <c r="C3164" s="2">
        <f t="shared" si="239"/>
        <v>1.5282999999999998</v>
      </c>
      <c r="D3164" s="2">
        <v>858.6</v>
      </c>
      <c r="E3164" s="2">
        <f t="shared" si="240"/>
        <v>1639.9259999999999</v>
      </c>
      <c r="F3164" s="2">
        <v>1015.5</v>
      </c>
      <c r="G3164" s="2">
        <f t="shared" si="241"/>
        <v>1939.605</v>
      </c>
      <c r="H3164" s="2">
        <v>156.9</v>
      </c>
      <c r="I3164" s="2">
        <f t="shared" si="242"/>
        <v>299.67900000000009</v>
      </c>
      <c r="J3164" s="2">
        <v>1.087</v>
      </c>
      <c r="K3164" s="2">
        <f t="shared" si="243"/>
        <v>2.1739999999999999</v>
      </c>
    </row>
    <row r="3165" spans="1:11">
      <c r="A3165" s="1">
        <v>39945.625</v>
      </c>
      <c r="B3165" s="2">
        <v>1.335</v>
      </c>
      <c r="C3165" s="2">
        <f t="shared" si="239"/>
        <v>1.5485999999999998</v>
      </c>
      <c r="D3165" s="2">
        <v>870.45</v>
      </c>
      <c r="E3165" s="2">
        <f t="shared" si="240"/>
        <v>1662.5595000000001</v>
      </c>
      <c r="F3165" s="2">
        <v>1047.3499999999999</v>
      </c>
      <c r="G3165" s="2">
        <f t="shared" si="241"/>
        <v>2000.4384999999997</v>
      </c>
      <c r="H3165" s="2">
        <v>176.9</v>
      </c>
      <c r="I3165" s="2">
        <f t="shared" si="242"/>
        <v>337.87899999999968</v>
      </c>
      <c r="J3165" s="2">
        <v>0.97424999999999995</v>
      </c>
      <c r="K3165" s="2">
        <f t="shared" si="243"/>
        <v>1.9484999999999999</v>
      </c>
    </row>
    <row r="3166" spans="1:11">
      <c r="A3166" s="1">
        <v>39945.666666666664</v>
      </c>
      <c r="B3166" s="2">
        <v>1.2775000000000001</v>
      </c>
      <c r="C3166" s="2">
        <f t="shared" si="239"/>
        <v>1.4819</v>
      </c>
      <c r="D3166" s="2">
        <v>573.70000000000005</v>
      </c>
      <c r="E3166" s="2">
        <f t="shared" si="240"/>
        <v>1095.7670000000001</v>
      </c>
      <c r="F3166" s="2">
        <v>696.4</v>
      </c>
      <c r="G3166" s="2">
        <f t="shared" si="241"/>
        <v>1330.1239999999998</v>
      </c>
      <c r="H3166" s="2">
        <v>122.7</v>
      </c>
      <c r="I3166" s="2">
        <f t="shared" si="242"/>
        <v>234.35699999999974</v>
      </c>
      <c r="J3166" s="2">
        <v>0.97775000000000001</v>
      </c>
      <c r="K3166" s="2">
        <f t="shared" si="243"/>
        <v>1.9555</v>
      </c>
    </row>
    <row r="3167" spans="1:11">
      <c r="A3167" s="1">
        <v>39945.708333333336</v>
      </c>
      <c r="B3167" s="2">
        <v>1.5075000000000001</v>
      </c>
      <c r="C3167" s="2">
        <f t="shared" si="239"/>
        <v>1.7486999999999999</v>
      </c>
      <c r="D3167" s="2">
        <v>784.75</v>
      </c>
      <c r="E3167" s="2">
        <f t="shared" si="240"/>
        <v>1498.8724999999999</v>
      </c>
      <c r="F3167" s="2">
        <v>935.95</v>
      </c>
      <c r="G3167" s="2">
        <f t="shared" si="241"/>
        <v>1787.6645000000001</v>
      </c>
      <c r="H3167" s="2">
        <v>151.19999999999999</v>
      </c>
      <c r="I3167" s="2">
        <f t="shared" si="242"/>
        <v>288.79200000000014</v>
      </c>
      <c r="J3167" s="2">
        <v>1.05975</v>
      </c>
      <c r="K3167" s="2">
        <f t="shared" si="243"/>
        <v>2.1194999999999999</v>
      </c>
    </row>
    <row r="3168" spans="1:11">
      <c r="A3168" s="1">
        <v>39945.75</v>
      </c>
      <c r="B3168" s="2">
        <v>1.45</v>
      </c>
      <c r="C3168" s="2">
        <f t="shared" si="239"/>
        <v>1.6819999999999999</v>
      </c>
      <c r="D3168" s="2">
        <v>717.35</v>
      </c>
      <c r="E3168" s="2">
        <f t="shared" si="240"/>
        <v>1370.1385</v>
      </c>
      <c r="F3168" s="2">
        <v>876.2</v>
      </c>
      <c r="G3168" s="2">
        <f t="shared" si="241"/>
        <v>1673.5419999999999</v>
      </c>
      <c r="H3168" s="2">
        <v>158.85</v>
      </c>
      <c r="I3168" s="2">
        <f t="shared" si="242"/>
        <v>303.40349999999989</v>
      </c>
      <c r="J3168" s="2">
        <v>0.67700000000000005</v>
      </c>
      <c r="K3168" s="2">
        <f t="shared" si="243"/>
        <v>1.3540000000000001</v>
      </c>
    </row>
    <row r="3169" spans="1:11">
      <c r="A3169" s="1">
        <v>39945.791666666664</v>
      </c>
      <c r="B3169" s="2">
        <v>1.2150000000000001</v>
      </c>
      <c r="C3169" s="2">
        <f t="shared" si="239"/>
        <v>1.4094</v>
      </c>
      <c r="D3169" s="2">
        <v>607.45000000000005</v>
      </c>
      <c r="E3169" s="2">
        <f t="shared" si="240"/>
        <v>1160.2295000000001</v>
      </c>
      <c r="F3169" s="2">
        <v>712.7</v>
      </c>
      <c r="G3169" s="2">
        <f t="shared" si="241"/>
        <v>1361.2570000000001</v>
      </c>
      <c r="H3169" s="2">
        <v>105.25</v>
      </c>
      <c r="I3169" s="2">
        <f t="shared" si="242"/>
        <v>201.02749999999992</v>
      </c>
      <c r="J3169" s="2">
        <v>1.0155000000000001</v>
      </c>
      <c r="K3169" s="2">
        <f t="shared" si="243"/>
        <v>2.0310000000000001</v>
      </c>
    </row>
    <row r="3170" spans="1:11">
      <c r="A3170" s="1">
        <v>39945.833333333336</v>
      </c>
      <c r="B3170" s="2">
        <v>1.2725</v>
      </c>
      <c r="C3170" s="2">
        <f t="shared" si="239"/>
        <v>1.4761</v>
      </c>
      <c r="D3170" s="2">
        <v>941.7</v>
      </c>
      <c r="E3170" s="2">
        <f t="shared" si="240"/>
        <v>1798.6469999999999</v>
      </c>
      <c r="F3170" s="2">
        <v>1066.3499999999999</v>
      </c>
      <c r="G3170" s="2">
        <f t="shared" si="241"/>
        <v>2036.7284999999997</v>
      </c>
      <c r="H3170" s="2">
        <v>124.65</v>
      </c>
      <c r="I3170" s="2">
        <f t="shared" si="242"/>
        <v>238.08149999999978</v>
      </c>
      <c r="J3170" s="2">
        <v>0.93674999999999997</v>
      </c>
      <c r="K3170" s="2">
        <f t="shared" si="243"/>
        <v>1.8734999999999999</v>
      </c>
    </row>
    <row r="3171" spans="1:11">
      <c r="A3171" s="1">
        <v>39945.875</v>
      </c>
      <c r="B3171" s="2">
        <v>1.3374999999999999</v>
      </c>
      <c r="C3171" s="2">
        <f t="shared" si="239"/>
        <v>1.5514999999999999</v>
      </c>
      <c r="D3171" s="2">
        <v>1061.0999999999999</v>
      </c>
      <c r="E3171" s="2">
        <f t="shared" si="240"/>
        <v>2026.7009999999998</v>
      </c>
      <c r="F3171" s="2">
        <v>1188.8</v>
      </c>
      <c r="G3171" s="2">
        <f t="shared" si="241"/>
        <v>2270.6079999999997</v>
      </c>
      <c r="H3171" s="2">
        <v>127.7</v>
      </c>
      <c r="I3171" s="2">
        <f t="shared" si="242"/>
        <v>243.90699999999993</v>
      </c>
      <c r="J3171" s="2">
        <v>1.0562499999999999</v>
      </c>
      <c r="K3171" s="2">
        <f t="shared" si="243"/>
        <v>2.1124999999999998</v>
      </c>
    </row>
    <row r="3172" spans="1:11">
      <c r="A3172" s="1">
        <v>39945.916666666664</v>
      </c>
      <c r="B3172" s="2">
        <v>1.6625000000000001</v>
      </c>
      <c r="C3172" s="2">
        <f t="shared" si="239"/>
        <v>1.9284999999999999</v>
      </c>
      <c r="D3172" s="2">
        <v>1243.5999999999999</v>
      </c>
      <c r="E3172" s="2">
        <f t="shared" si="240"/>
        <v>2375.2759999999998</v>
      </c>
      <c r="F3172" s="2">
        <v>1383.95</v>
      </c>
      <c r="G3172" s="2">
        <f t="shared" si="241"/>
        <v>2643.3445000000002</v>
      </c>
      <c r="H3172" s="2">
        <v>140.35</v>
      </c>
      <c r="I3172" s="2">
        <f t="shared" si="242"/>
        <v>268.06850000000031</v>
      </c>
      <c r="J3172" s="2">
        <v>1.036</v>
      </c>
      <c r="K3172" s="2">
        <f t="shared" si="243"/>
        <v>2.0720000000000001</v>
      </c>
    </row>
    <row r="3173" spans="1:11">
      <c r="A3173" s="1">
        <v>39945.958333333336</v>
      </c>
      <c r="B3173" s="2">
        <v>1.39</v>
      </c>
      <c r="C3173" s="2">
        <f t="shared" si="239"/>
        <v>1.6123999999999998</v>
      </c>
      <c r="D3173" s="2">
        <v>1251.6500000000001</v>
      </c>
      <c r="E3173" s="2">
        <f t="shared" si="240"/>
        <v>2390.6514999999999</v>
      </c>
      <c r="F3173" s="2">
        <v>1396.3</v>
      </c>
      <c r="G3173" s="2">
        <f t="shared" si="241"/>
        <v>2666.933</v>
      </c>
      <c r="H3173" s="2">
        <v>144.65</v>
      </c>
      <c r="I3173" s="2">
        <f t="shared" si="242"/>
        <v>276.28150000000005</v>
      </c>
      <c r="J3173" s="2">
        <v>0.93674999999999997</v>
      </c>
      <c r="K3173" s="2">
        <f t="shared" si="243"/>
        <v>1.8734999999999999</v>
      </c>
    </row>
    <row r="3174" spans="1:11">
      <c r="A3174" s="1">
        <v>39946</v>
      </c>
      <c r="B3174" s="2">
        <v>1.2250000000000001</v>
      </c>
      <c r="C3174" s="2">
        <f t="shared" si="239"/>
        <v>1.421</v>
      </c>
      <c r="D3174" s="2">
        <v>1257.55</v>
      </c>
      <c r="E3174" s="2">
        <f t="shared" si="240"/>
        <v>2401.9204999999997</v>
      </c>
      <c r="F3174" s="2">
        <v>1393.1</v>
      </c>
      <c r="G3174" s="2">
        <f t="shared" si="241"/>
        <v>2660.8209999999999</v>
      </c>
      <c r="H3174" s="2">
        <v>135.55000000000001</v>
      </c>
      <c r="I3174" s="2">
        <f t="shared" si="242"/>
        <v>258.90050000000019</v>
      </c>
      <c r="J3174" s="2">
        <v>0.90249999999999997</v>
      </c>
      <c r="K3174" s="2">
        <f t="shared" si="243"/>
        <v>1.8049999999999999</v>
      </c>
    </row>
    <row r="3175" spans="1:11">
      <c r="A3175" s="1">
        <v>39946.041666666664</v>
      </c>
      <c r="B3175" s="2">
        <v>1.0175000000000001</v>
      </c>
      <c r="C3175" s="2">
        <f t="shared" si="239"/>
        <v>1.1802999999999999</v>
      </c>
      <c r="D3175" s="2">
        <v>1091.4000000000001</v>
      </c>
      <c r="E3175" s="2">
        <f t="shared" si="240"/>
        <v>2084.5740000000001</v>
      </c>
      <c r="F3175" s="2">
        <v>1204.8</v>
      </c>
      <c r="G3175" s="2">
        <f t="shared" si="241"/>
        <v>2301.1679999999997</v>
      </c>
      <c r="H3175" s="2">
        <v>113.4</v>
      </c>
      <c r="I3175" s="2">
        <f t="shared" si="242"/>
        <v>216.5939999999996</v>
      </c>
      <c r="J3175" s="2">
        <v>0.79649999999999999</v>
      </c>
      <c r="K3175" s="2">
        <f t="shared" si="243"/>
        <v>1.593</v>
      </c>
    </row>
    <row r="3176" spans="1:11">
      <c r="A3176" s="1">
        <v>39946.083333333336</v>
      </c>
      <c r="B3176" s="2">
        <v>1.0175000000000001</v>
      </c>
      <c r="C3176" s="2">
        <f t="shared" si="239"/>
        <v>1.1802999999999999</v>
      </c>
      <c r="D3176" s="2">
        <v>1167.1500000000001</v>
      </c>
      <c r="E3176" s="2">
        <f t="shared" si="240"/>
        <v>2229.2565</v>
      </c>
      <c r="F3176" s="2">
        <v>1267.9000000000001</v>
      </c>
      <c r="G3176" s="2">
        <f t="shared" si="241"/>
        <v>2421.6889999999999</v>
      </c>
      <c r="H3176" s="2">
        <v>100.75</v>
      </c>
      <c r="I3176" s="2">
        <f t="shared" si="242"/>
        <v>192.43249999999989</v>
      </c>
      <c r="J3176" s="2">
        <v>0.98099999999999998</v>
      </c>
      <c r="K3176" s="2">
        <f t="shared" si="243"/>
        <v>1.962</v>
      </c>
    </row>
    <row r="3177" spans="1:11">
      <c r="A3177" s="1">
        <v>39946.125</v>
      </c>
      <c r="B3177" s="2">
        <v>1.0874999999999999</v>
      </c>
      <c r="C3177" s="2">
        <f t="shared" si="239"/>
        <v>1.2614999999999998</v>
      </c>
      <c r="D3177" s="2">
        <v>1245.55</v>
      </c>
      <c r="E3177" s="2">
        <f t="shared" si="240"/>
        <v>2379.0004999999996</v>
      </c>
      <c r="F3177" s="2">
        <v>1352.55</v>
      </c>
      <c r="G3177" s="2">
        <f t="shared" si="241"/>
        <v>2583.3705</v>
      </c>
      <c r="H3177" s="2">
        <v>107</v>
      </c>
      <c r="I3177" s="2">
        <f t="shared" si="242"/>
        <v>204.37000000000035</v>
      </c>
      <c r="J3177" s="2">
        <v>0.90275000000000005</v>
      </c>
      <c r="K3177" s="2">
        <f t="shared" si="243"/>
        <v>1.8055000000000001</v>
      </c>
    </row>
    <row r="3178" spans="1:11">
      <c r="A3178" s="1">
        <v>39946.166666666664</v>
      </c>
      <c r="B3178" s="2">
        <v>1</v>
      </c>
      <c r="C3178" s="2">
        <f t="shared" si="239"/>
        <v>1.1599999999999999</v>
      </c>
      <c r="D3178" s="2">
        <v>856</v>
      </c>
      <c r="E3178" s="2">
        <f t="shared" si="240"/>
        <v>1634.96</v>
      </c>
      <c r="F3178" s="2">
        <v>957.45</v>
      </c>
      <c r="G3178" s="2">
        <f t="shared" si="241"/>
        <v>1828.7294999999999</v>
      </c>
      <c r="H3178" s="2">
        <v>101.45</v>
      </c>
      <c r="I3178" s="2">
        <f t="shared" si="242"/>
        <v>193.76949999999988</v>
      </c>
      <c r="J3178" s="2">
        <v>0.69399999999999995</v>
      </c>
      <c r="K3178" s="2">
        <f t="shared" si="243"/>
        <v>1.3879999999999999</v>
      </c>
    </row>
    <row r="3179" spans="1:11">
      <c r="A3179" s="1">
        <v>39946.208333333336</v>
      </c>
      <c r="B3179" s="2">
        <v>1.175</v>
      </c>
      <c r="C3179" s="2">
        <f t="shared" si="239"/>
        <v>1.363</v>
      </c>
      <c r="D3179" s="2">
        <v>932.65</v>
      </c>
      <c r="E3179" s="2">
        <f t="shared" si="240"/>
        <v>1781.3615</v>
      </c>
      <c r="F3179" s="2">
        <v>1075.3</v>
      </c>
      <c r="G3179" s="2">
        <f t="shared" si="241"/>
        <v>2053.8229999999999</v>
      </c>
      <c r="H3179" s="2">
        <v>142.65</v>
      </c>
      <c r="I3179" s="2">
        <f t="shared" si="242"/>
        <v>272.46149999999989</v>
      </c>
      <c r="J3179" s="2">
        <v>0.85124999999999995</v>
      </c>
      <c r="K3179" s="2">
        <f t="shared" si="243"/>
        <v>1.7024999999999999</v>
      </c>
    </row>
    <row r="3180" spans="1:11">
      <c r="A3180" s="1">
        <v>39946.25</v>
      </c>
      <c r="B3180" s="2">
        <v>1.3825000000000001</v>
      </c>
      <c r="C3180" s="2">
        <f t="shared" si="239"/>
        <v>1.6036999999999999</v>
      </c>
      <c r="D3180" s="2">
        <v>967.35</v>
      </c>
      <c r="E3180" s="2">
        <f t="shared" si="240"/>
        <v>1847.6385</v>
      </c>
      <c r="F3180" s="2">
        <v>1150.75</v>
      </c>
      <c r="G3180" s="2">
        <f t="shared" si="241"/>
        <v>2197.9324999999999</v>
      </c>
      <c r="H3180" s="2">
        <v>183.4</v>
      </c>
      <c r="I3180" s="2">
        <f t="shared" si="242"/>
        <v>350.29399999999987</v>
      </c>
      <c r="J3180" s="2">
        <v>0.77975000000000005</v>
      </c>
      <c r="K3180" s="2">
        <f t="shared" si="243"/>
        <v>1.5595000000000001</v>
      </c>
    </row>
    <row r="3181" spans="1:11">
      <c r="A3181" s="1">
        <v>39946.291666666664</v>
      </c>
      <c r="B3181" s="2">
        <v>1.4875</v>
      </c>
      <c r="C3181" s="2">
        <f t="shared" si="239"/>
        <v>1.7255</v>
      </c>
      <c r="D3181" s="2">
        <v>918.95</v>
      </c>
      <c r="E3181" s="2">
        <f t="shared" si="240"/>
        <v>1755.1945000000001</v>
      </c>
      <c r="F3181" s="2">
        <v>1103.3499999999999</v>
      </c>
      <c r="G3181" s="2">
        <f t="shared" si="241"/>
        <v>2107.3984999999998</v>
      </c>
      <c r="H3181" s="2">
        <v>184.4</v>
      </c>
      <c r="I3181" s="2">
        <f t="shared" si="242"/>
        <v>352.20399999999972</v>
      </c>
      <c r="J3181" s="2">
        <v>0.75549999999999995</v>
      </c>
      <c r="K3181" s="2">
        <f t="shared" si="243"/>
        <v>1.5109999999999999</v>
      </c>
    </row>
    <row r="3182" spans="1:11">
      <c r="A3182" s="1">
        <v>39946.333333333336</v>
      </c>
      <c r="B3182" s="2">
        <v>1.4325000000000001</v>
      </c>
      <c r="C3182" s="2">
        <f t="shared" si="239"/>
        <v>1.6617</v>
      </c>
      <c r="D3182" s="2">
        <v>958.5</v>
      </c>
      <c r="E3182" s="2">
        <f t="shared" si="240"/>
        <v>1830.7349999999999</v>
      </c>
      <c r="F3182" s="2">
        <v>1139.95</v>
      </c>
      <c r="G3182" s="2">
        <f t="shared" si="241"/>
        <v>2177.3045000000002</v>
      </c>
      <c r="H3182" s="2">
        <v>181.45</v>
      </c>
      <c r="I3182" s="2">
        <f t="shared" si="242"/>
        <v>346.56950000000029</v>
      </c>
      <c r="J3182" s="2">
        <v>0.72475000000000001</v>
      </c>
      <c r="K3182" s="2">
        <f t="shared" si="243"/>
        <v>1.4495</v>
      </c>
    </row>
    <row r="3183" spans="1:11">
      <c r="A3183" s="1">
        <v>39946.375</v>
      </c>
      <c r="B3183" s="2">
        <v>1.425</v>
      </c>
      <c r="C3183" s="2">
        <f t="shared" si="239"/>
        <v>1.653</v>
      </c>
      <c r="D3183" s="2">
        <v>1001.45</v>
      </c>
      <c r="E3183" s="2">
        <f t="shared" si="240"/>
        <v>1912.7695000000001</v>
      </c>
      <c r="F3183" s="2">
        <v>1164.9000000000001</v>
      </c>
      <c r="G3183" s="2">
        <f t="shared" si="241"/>
        <v>2224.9590000000003</v>
      </c>
      <c r="H3183" s="2">
        <v>163.44999999999999</v>
      </c>
      <c r="I3183" s="2">
        <f t="shared" si="242"/>
        <v>312.18950000000018</v>
      </c>
      <c r="J3183" s="2">
        <v>0.72475000000000001</v>
      </c>
      <c r="K3183" s="2">
        <f t="shared" si="243"/>
        <v>1.4495</v>
      </c>
    </row>
    <row r="3184" spans="1:11">
      <c r="A3184" s="1">
        <v>39946.416666666664</v>
      </c>
      <c r="B3184" s="2">
        <v>1.4275</v>
      </c>
      <c r="C3184" s="2">
        <f t="shared" si="239"/>
        <v>1.6558999999999999</v>
      </c>
      <c r="D3184" s="2">
        <v>926.5</v>
      </c>
      <c r="E3184" s="2">
        <f t="shared" si="240"/>
        <v>1769.615</v>
      </c>
      <c r="F3184" s="2">
        <v>1072.25</v>
      </c>
      <c r="G3184" s="2">
        <f t="shared" si="241"/>
        <v>2047.9974999999999</v>
      </c>
      <c r="H3184" s="2">
        <v>145.75</v>
      </c>
      <c r="I3184" s="2">
        <f t="shared" si="242"/>
        <v>278.38249999999994</v>
      </c>
      <c r="J3184" s="2">
        <v>0.69399999999999995</v>
      </c>
      <c r="K3184" s="2">
        <f t="shared" si="243"/>
        <v>1.3879999999999999</v>
      </c>
    </row>
    <row r="3185" spans="1:11">
      <c r="A3185" s="1">
        <v>39946.458333333336</v>
      </c>
      <c r="B3185" s="2">
        <v>1.3533333333333299</v>
      </c>
      <c r="C3185" s="2">
        <f t="shared" si="239"/>
        <v>1.5698666666666625</v>
      </c>
      <c r="D3185" s="2">
        <v>931.26666666666699</v>
      </c>
      <c r="E3185" s="2">
        <f t="shared" si="240"/>
        <v>1778.7193333333339</v>
      </c>
      <c r="F3185" s="2">
        <v>1076.6666666666699</v>
      </c>
      <c r="G3185" s="2">
        <f t="shared" si="241"/>
        <v>2056.4333333333393</v>
      </c>
      <c r="H3185" s="2">
        <v>145.4</v>
      </c>
      <c r="I3185" s="2">
        <f t="shared" si="242"/>
        <v>277.7140000000054</v>
      </c>
      <c r="J3185" s="2">
        <v>0.78300000000000003</v>
      </c>
      <c r="K3185" s="2">
        <f t="shared" si="243"/>
        <v>1.5660000000000001</v>
      </c>
    </row>
    <row r="3186" spans="1:11">
      <c r="A3186" s="1">
        <v>39946.5</v>
      </c>
      <c r="B3186" s="2">
        <v>1.41</v>
      </c>
      <c r="C3186" s="2">
        <f t="shared" si="239"/>
        <v>1.6355999999999997</v>
      </c>
      <c r="D3186" s="2">
        <v>994.6</v>
      </c>
      <c r="E3186" s="2">
        <f t="shared" si="240"/>
        <v>1899.6859999999999</v>
      </c>
      <c r="F3186" s="2">
        <v>1144.8</v>
      </c>
      <c r="G3186" s="2">
        <f t="shared" si="241"/>
        <v>2186.5679999999998</v>
      </c>
      <c r="H3186" s="2">
        <v>150.19999999999999</v>
      </c>
      <c r="I3186" s="2">
        <f t="shared" si="242"/>
        <v>286.88199999999983</v>
      </c>
    </row>
    <row r="3187" spans="1:11">
      <c r="A3187" s="1">
        <v>39946.541666666664</v>
      </c>
      <c r="B3187" s="2">
        <v>1.3725000000000001</v>
      </c>
      <c r="C3187" s="2">
        <f t="shared" si="239"/>
        <v>1.5920999999999998</v>
      </c>
      <c r="D3187" s="2">
        <v>883.6</v>
      </c>
      <c r="E3187" s="2">
        <f t="shared" si="240"/>
        <v>1687.6759999999999</v>
      </c>
      <c r="F3187" s="2">
        <v>1032.2</v>
      </c>
      <c r="G3187" s="2">
        <f t="shared" si="241"/>
        <v>1971.502</v>
      </c>
      <c r="H3187" s="2">
        <v>148.6</v>
      </c>
      <c r="I3187" s="2">
        <f t="shared" si="242"/>
        <v>283.82600000000002</v>
      </c>
      <c r="J3187" s="2">
        <v>0.99850000000000005</v>
      </c>
      <c r="K3187" s="2">
        <f t="shared" si="243"/>
        <v>1.9970000000000001</v>
      </c>
    </row>
    <row r="3188" spans="1:11">
      <c r="A3188" s="1">
        <v>39946.583333333336</v>
      </c>
      <c r="B3188" s="2">
        <v>1.425</v>
      </c>
      <c r="C3188" s="2">
        <f t="shared" si="239"/>
        <v>1.653</v>
      </c>
      <c r="D3188" s="2">
        <v>923.05</v>
      </c>
      <c r="E3188" s="2">
        <f t="shared" si="240"/>
        <v>1763.0254999999997</v>
      </c>
      <c r="F3188" s="2">
        <v>1078.05</v>
      </c>
      <c r="G3188" s="2">
        <f t="shared" si="241"/>
        <v>2059.0754999999999</v>
      </c>
      <c r="H3188" s="2">
        <v>155</v>
      </c>
      <c r="I3188" s="2">
        <f t="shared" si="242"/>
        <v>296.05000000000018</v>
      </c>
      <c r="J3188" s="2">
        <v>0.95399999999999996</v>
      </c>
      <c r="K3188" s="2">
        <f t="shared" si="243"/>
        <v>1.9079999999999999</v>
      </c>
    </row>
    <row r="3189" spans="1:11">
      <c r="A3189" s="1">
        <v>39946.625</v>
      </c>
      <c r="B3189" s="2">
        <v>1.4850000000000001</v>
      </c>
      <c r="C3189" s="2">
        <f t="shared" si="239"/>
        <v>1.7225999999999999</v>
      </c>
      <c r="D3189" s="2">
        <v>842.8</v>
      </c>
      <c r="E3189" s="2">
        <f t="shared" si="240"/>
        <v>1609.7479999999998</v>
      </c>
      <c r="F3189" s="2">
        <v>1003.7</v>
      </c>
      <c r="G3189" s="2">
        <f t="shared" si="241"/>
        <v>1917.067</v>
      </c>
      <c r="H3189" s="2">
        <v>160.9</v>
      </c>
      <c r="I3189" s="2">
        <f t="shared" si="242"/>
        <v>307.31900000000019</v>
      </c>
      <c r="J3189" s="2">
        <v>0.90949999999999998</v>
      </c>
      <c r="K3189" s="2">
        <f t="shared" si="243"/>
        <v>1.819</v>
      </c>
    </row>
    <row r="3190" spans="1:11">
      <c r="A3190" s="1">
        <v>39946.666666666664</v>
      </c>
      <c r="B3190" s="2">
        <v>1.6025</v>
      </c>
      <c r="C3190" s="2">
        <f t="shared" si="239"/>
        <v>1.8589</v>
      </c>
      <c r="D3190" s="2">
        <v>824.5</v>
      </c>
      <c r="E3190" s="2">
        <f t="shared" si="240"/>
        <v>1574.7949999999998</v>
      </c>
      <c r="F3190" s="2">
        <v>996</v>
      </c>
      <c r="G3190" s="2">
        <f t="shared" si="241"/>
        <v>1902.36</v>
      </c>
      <c r="H3190" s="2">
        <v>171.5</v>
      </c>
      <c r="I3190" s="2">
        <f t="shared" si="242"/>
        <v>327.56500000000005</v>
      </c>
      <c r="J3190" s="2">
        <v>0.75875000000000004</v>
      </c>
      <c r="K3190" s="2">
        <f t="shared" si="243"/>
        <v>1.5175000000000001</v>
      </c>
    </row>
    <row r="3191" spans="1:11">
      <c r="A3191" s="1">
        <v>39946.708333333336</v>
      </c>
      <c r="B3191" s="2">
        <v>1.585</v>
      </c>
      <c r="C3191" s="2">
        <f t="shared" si="239"/>
        <v>1.8385999999999998</v>
      </c>
      <c r="D3191" s="2">
        <v>708.15</v>
      </c>
      <c r="E3191" s="2">
        <f t="shared" si="240"/>
        <v>1352.5664999999999</v>
      </c>
      <c r="F3191" s="2">
        <v>866.35</v>
      </c>
      <c r="G3191" s="2">
        <f t="shared" si="241"/>
        <v>1654.7284999999999</v>
      </c>
      <c r="H3191" s="2">
        <v>158.19999999999999</v>
      </c>
      <c r="I3191" s="2">
        <f t="shared" si="242"/>
        <v>302.16200000000003</v>
      </c>
      <c r="J3191" s="2">
        <v>0.64600000000000002</v>
      </c>
      <c r="K3191" s="2">
        <f t="shared" si="243"/>
        <v>1.292</v>
      </c>
    </row>
    <row r="3192" spans="1:11">
      <c r="A3192" s="1">
        <v>39946.75</v>
      </c>
      <c r="B3192" s="2">
        <v>1.3875</v>
      </c>
      <c r="C3192" s="2">
        <f t="shared" si="239"/>
        <v>1.6094999999999999</v>
      </c>
      <c r="D3192" s="2">
        <v>574.6</v>
      </c>
      <c r="E3192" s="2">
        <f t="shared" si="240"/>
        <v>1097.4860000000001</v>
      </c>
      <c r="F3192" s="2">
        <v>691.05</v>
      </c>
      <c r="G3192" s="2">
        <f t="shared" si="241"/>
        <v>1319.9054999999998</v>
      </c>
      <c r="H3192" s="2">
        <v>116.45</v>
      </c>
      <c r="I3192" s="2">
        <f t="shared" si="242"/>
        <v>222.41949999999974</v>
      </c>
      <c r="J3192" s="2">
        <v>0.63575000000000004</v>
      </c>
      <c r="K3192" s="2">
        <f t="shared" si="243"/>
        <v>1.2715000000000001</v>
      </c>
    </row>
    <row r="3193" spans="1:11">
      <c r="A3193" s="1">
        <v>39946.791666666664</v>
      </c>
      <c r="B3193" s="2">
        <v>1.1924999999999999</v>
      </c>
      <c r="C3193" s="2">
        <f t="shared" si="239"/>
        <v>1.3832999999999998</v>
      </c>
      <c r="D3193" s="2">
        <v>514.65</v>
      </c>
      <c r="E3193" s="2">
        <f t="shared" si="240"/>
        <v>982.98149999999987</v>
      </c>
      <c r="F3193" s="2">
        <v>607.1</v>
      </c>
      <c r="G3193" s="2">
        <f t="shared" si="241"/>
        <v>1159.5609999999999</v>
      </c>
      <c r="H3193" s="2">
        <v>92.45</v>
      </c>
      <c r="I3193" s="2">
        <f t="shared" si="242"/>
        <v>176.57950000000005</v>
      </c>
      <c r="J3193" s="2">
        <v>0.65649999999999997</v>
      </c>
      <c r="K3193" s="2">
        <f t="shared" si="243"/>
        <v>1.3129999999999999</v>
      </c>
    </row>
    <row r="3194" spans="1:11">
      <c r="A3194" s="1">
        <v>39946.833333333336</v>
      </c>
      <c r="B3194" s="2">
        <v>1.1200000000000001</v>
      </c>
      <c r="C3194" s="2">
        <f t="shared" si="239"/>
        <v>1.2992000000000001</v>
      </c>
      <c r="D3194" s="2">
        <v>471.7</v>
      </c>
      <c r="E3194" s="2">
        <f t="shared" si="240"/>
        <v>900.94699999999989</v>
      </c>
      <c r="F3194" s="2">
        <v>551.15</v>
      </c>
      <c r="G3194" s="2">
        <f t="shared" si="241"/>
        <v>1052.6965</v>
      </c>
      <c r="H3194" s="2">
        <v>79.45</v>
      </c>
      <c r="I3194" s="2">
        <f t="shared" si="242"/>
        <v>151.74950000000013</v>
      </c>
      <c r="J3194" s="2">
        <v>0.75900000000000001</v>
      </c>
      <c r="K3194" s="2">
        <f t="shared" si="243"/>
        <v>1.518</v>
      </c>
    </row>
    <row r="3195" spans="1:11">
      <c r="A3195" s="1">
        <v>39946.875</v>
      </c>
      <c r="B3195" s="2">
        <v>1.1225000000000001</v>
      </c>
      <c r="C3195" s="2">
        <f t="shared" si="239"/>
        <v>1.3021</v>
      </c>
      <c r="D3195" s="2">
        <v>418.7</v>
      </c>
      <c r="E3195" s="2">
        <f t="shared" si="240"/>
        <v>799.71699999999998</v>
      </c>
      <c r="F3195" s="2">
        <v>490.3</v>
      </c>
      <c r="G3195" s="2">
        <f t="shared" si="241"/>
        <v>936.47299999999996</v>
      </c>
      <c r="H3195" s="2">
        <v>71.599999999999994</v>
      </c>
      <c r="I3195" s="2">
        <f t="shared" si="242"/>
        <v>136.75599999999997</v>
      </c>
      <c r="J3195" s="2">
        <v>0.72475000000000001</v>
      </c>
      <c r="K3195" s="2">
        <f t="shared" si="243"/>
        <v>1.4495</v>
      </c>
    </row>
    <row r="3196" spans="1:11">
      <c r="A3196" s="1">
        <v>39946.916666666664</v>
      </c>
      <c r="B3196" s="2">
        <v>1.1924999999999999</v>
      </c>
      <c r="C3196" s="2">
        <f t="shared" si="239"/>
        <v>1.3832999999999998</v>
      </c>
      <c r="D3196" s="2">
        <v>618.35</v>
      </c>
      <c r="E3196" s="2">
        <f t="shared" si="240"/>
        <v>1181.0485000000001</v>
      </c>
      <c r="F3196" s="2">
        <v>699.55</v>
      </c>
      <c r="G3196" s="2">
        <f t="shared" si="241"/>
        <v>1336.1404999999997</v>
      </c>
      <c r="H3196" s="2">
        <v>81.2</v>
      </c>
      <c r="I3196" s="2">
        <f t="shared" si="242"/>
        <v>155.09199999999964</v>
      </c>
      <c r="J3196" s="2">
        <v>0.75900000000000001</v>
      </c>
      <c r="K3196" s="2">
        <f t="shared" si="243"/>
        <v>1.518</v>
      </c>
    </row>
    <row r="3197" spans="1:11">
      <c r="A3197" s="1">
        <v>39946.958333333336</v>
      </c>
      <c r="B3197" s="2">
        <v>1.2975000000000001</v>
      </c>
      <c r="C3197" s="2">
        <f t="shared" si="239"/>
        <v>1.5051000000000001</v>
      </c>
      <c r="D3197" s="2">
        <v>765.9</v>
      </c>
      <c r="E3197" s="2">
        <f t="shared" si="240"/>
        <v>1462.8689999999999</v>
      </c>
      <c r="F3197" s="2">
        <v>847.55</v>
      </c>
      <c r="G3197" s="2">
        <f t="shared" si="241"/>
        <v>1618.8204999999998</v>
      </c>
      <c r="H3197" s="2">
        <v>81.650000000000006</v>
      </c>
      <c r="I3197" s="2">
        <f t="shared" si="242"/>
        <v>155.9514999999999</v>
      </c>
      <c r="J3197" s="2">
        <v>0.85475000000000001</v>
      </c>
      <c r="K3197" s="2">
        <f t="shared" si="243"/>
        <v>1.7095</v>
      </c>
    </row>
    <row r="3198" spans="1:11">
      <c r="A3198" s="1">
        <v>39947</v>
      </c>
      <c r="B3198" s="2">
        <v>1.1675</v>
      </c>
      <c r="C3198" s="2">
        <f t="shared" si="239"/>
        <v>1.3542999999999998</v>
      </c>
      <c r="D3198" s="2">
        <v>739.4</v>
      </c>
      <c r="E3198" s="2">
        <f t="shared" si="240"/>
        <v>1412.2539999999999</v>
      </c>
      <c r="F3198" s="2">
        <v>821.5</v>
      </c>
      <c r="G3198" s="2">
        <f t="shared" si="241"/>
        <v>1569.0649999999998</v>
      </c>
      <c r="H3198" s="2">
        <v>82.1</v>
      </c>
      <c r="I3198" s="2">
        <f t="shared" si="242"/>
        <v>156.81099999999992</v>
      </c>
      <c r="J3198" s="2">
        <v>0.68374999999999997</v>
      </c>
      <c r="K3198" s="2">
        <f t="shared" si="243"/>
        <v>1.3674999999999999</v>
      </c>
    </row>
    <row r="3199" spans="1:11">
      <c r="A3199" s="1">
        <v>39947.041666666664</v>
      </c>
      <c r="B3199" s="2">
        <v>1.01</v>
      </c>
      <c r="C3199" s="2">
        <f t="shared" si="239"/>
        <v>1.1716</v>
      </c>
      <c r="D3199" s="2">
        <v>697.95</v>
      </c>
      <c r="E3199" s="2">
        <f t="shared" si="240"/>
        <v>1333.0844999999999</v>
      </c>
      <c r="F3199" s="2">
        <v>759.9</v>
      </c>
      <c r="G3199" s="2">
        <f t="shared" si="241"/>
        <v>1451.4089999999999</v>
      </c>
      <c r="H3199" s="2">
        <v>61.95</v>
      </c>
      <c r="I3199" s="2">
        <f t="shared" si="242"/>
        <v>118.32449999999994</v>
      </c>
      <c r="J3199" s="2">
        <v>0.70074999999999998</v>
      </c>
      <c r="K3199" s="2">
        <f t="shared" si="243"/>
        <v>1.4015</v>
      </c>
    </row>
    <row r="3200" spans="1:11">
      <c r="A3200" s="1">
        <v>39947.083333333336</v>
      </c>
      <c r="B3200" s="2">
        <v>1.06</v>
      </c>
      <c r="C3200" s="2">
        <f t="shared" si="239"/>
        <v>1.2296</v>
      </c>
      <c r="D3200" s="2">
        <v>841.8</v>
      </c>
      <c r="E3200" s="2">
        <f t="shared" si="240"/>
        <v>1607.8379999999997</v>
      </c>
      <c r="F3200" s="2">
        <v>908.8</v>
      </c>
      <c r="G3200" s="2">
        <f t="shared" si="241"/>
        <v>1735.8079999999998</v>
      </c>
      <c r="H3200" s="2">
        <v>67</v>
      </c>
      <c r="I3200" s="2">
        <f t="shared" si="242"/>
        <v>127.97000000000003</v>
      </c>
      <c r="J3200" s="2">
        <v>0.77275000000000005</v>
      </c>
      <c r="K3200" s="2">
        <f t="shared" si="243"/>
        <v>1.5455000000000001</v>
      </c>
    </row>
    <row r="3201" spans="1:11">
      <c r="A3201" s="1">
        <v>39947.125</v>
      </c>
      <c r="B3201" s="2">
        <v>1.1575</v>
      </c>
      <c r="C3201" s="2">
        <f t="shared" si="239"/>
        <v>1.3426999999999998</v>
      </c>
      <c r="D3201" s="2">
        <v>842.7</v>
      </c>
      <c r="E3201" s="2">
        <f t="shared" si="240"/>
        <v>1609.557</v>
      </c>
      <c r="F3201" s="2">
        <v>910.1</v>
      </c>
      <c r="G3201" s="2">
        <f t="shared" si="241"/>
        <v>1738.2909999999999</v>
      </c>
      <c r="H3201" s="2">
        <v>67.400000000000006</v>
      </c>
      <c r="I3201" s="2">
        <f t="shared" si="242"/>
        <v>128.73399999999992</v>
      </c>
      <c r="J3201" s="2">
        <v>0.78300000000000003</v>
      </c>
      <c r="K3201" s="2">
        <f t="shared" si="243"/>
        <v>1.5660000000000001</v>
      </c>
    </row>
    <row r="3202" spans="1:11">
      <c r="A3202" s="1">
        <v>39947.166666666664</v>
      </c>
      <c r="B3202" s="2">
        <v>1.125</v>
      </c>
      <c r="C3202" s="2">
        <f t="shared" si="239"/>
        <v>1.3049999999999999</v>
      </c>
      <c r="D3202" s="2">
        <v>731.45</v>
      </c>
      <c r="E3202" s="2">
        <f t="shared" si="240"/>
        <v>1397.0695000000001</v>
      </c>
      <c r="F3202" s="2">
        <v>798.4</v>
      </c>
      <c r="G3202" s="2">
        <f t="shared" si="241"/>
        <v>1524.944</v>
      </c>
      <c r="H3202" s="2">
        <v>66.95</v>
      </c>
      <c r="I3202" s="2">
        <f t="shared" si="242"/>
        <v>127.8744999999999</v>
      </c>
      <c r="J3202" s="2">
        <v>0.78325</v>
      </c>
      <c r="K3202" s="2">
        <f t="shared" si="243"/>
        <v>1.5665</v>
      </c>
    </row>
    <row r="3203" spans="1:11">
      <c r="A3203" s="1">
        <v>39947.208333333336</v>
      </c>
      <c r="B3203" s="2">
        <v>1.3225</v>
      </c>
      <c r="C3203" s="2">
        <f t="shared" si="239"/>
        <v>1.5340999999999998</v>
      </c>
      <c r="D3203" s="2">
        <v>813</v>
      </c>
      <c r="E3203" s="2">
        <f t="shared" si="240"/>
        <v>1552.83</v>
      </c>
      <c r="F3203" s="2">
        <v>922.3</v>
      </c>
      <c r="G3203" s="2">
        <f t="shared" si="241"/>
        <v>1761.5929999999998</v>
      </c>
      <c r="H3203" s="2">
        <v>109.3</v>
      </c>
      <c r="I3203" s="2">
        <f t="shared" si="242"/>
        <v>208.76299999999992</v>
      </c>
      <c r="J3203" s="2">
        <v>0.80700000000000005</v>
      </c>
      <c r="K3203" s="2">
        <f t="shared" si="243"/>
        <v>1.6140000000000001</v>
      </c>
    </row>
    <row r="3204" spans="1:11">
      <c r="A3204" s="1">
        <v>39947.25</v>
      </c>
      <c r="B3204" s="2">
        <v>1.4025000000000001</v>
      </c>
      <c r="C3204" s="2">
        <f t="shared" si="239"/>
        <v>1.6269</v>
      </c>
      <c r="D3204" s="2">
        <v>777.75</v>
      </c>
      <c r="E3204" s="2">
        <f t="shared" si="240"/>
        <v>1485.5024999999998</v>
      </c>
      <c r="F3204" s="2">
        <v>911.15</v>
      </c>
      <c r="G3204" s="2">
        <f t="shared" si="241"/>
        <v>1740.2964999999999</v>
      </c>
      <c r="H3204" s="2">
        <v>133.4</v>
      </c>
      <c r="I3204" s="2">
        <f t="shared" si="242"/>
        <v>254.7940000000001</v>
      </c>
      <c r="J3204" s="2">
        <v>0.70774999999999999</v>
      </c>
      <c r="K3204" s="2">
        <f t="shared" si="243"/>
        <v>1.4155</v>
      </c>
    </row>
    <row r="3205" spans="1:11">
      <c r="A3205" s="1">
        <v>39947.291666666664</v>
      </c>
      <c r="B3205" s="2">
        <v>1.5275000000000001</v>
      </c>
      <c r="C3205" s="2">
        <f t="shared" si="239"/>
        <v>1.7719</v>
      </c>
      <c r="D3205" s="2">
        <v>740.55</v>
      </c>
      <c r="E3205" s="2">
        <f t="shared" si="240"/>
        <v>1414.4504999999999</v>
      </c>
      <c r="F3205" s="2">
        <v>875.75</v>
      </c>
      <c r="G3205" s="2">
        <f t="shared" si="241"/>
        <v>1672.6824999999999</v>
      </c>
      <c r="H3205" s="2">
        <v>135.19999999999999</v>
      </c>
      <c r="I3205" s="2">
        <f t="shared" si="242"/>
        <v>258.23199999999997</v>
      </c>
      <c r="J3205" s="2">
        <v>0.74875000000000003</v>
      </c>
      <c r="K3205" s="2">
        <f t="shared" si="243"/>
        <v>1.4975000000000001</v>
      </c>
    </row>
    <row r="3206" spans="1:11">
      <c r="A3206" s="1">
        <v>39947.333333333336</v>
      </c>
      <c r="B3206" s="2">
        <v>1.28</v>
      </c>
      <c r="C3206" s="2">
        <f t="shared" si="239"/>
        <v>1.4847999999999999</v>
      </c>
      <c r="D3206" s="2">
        <v>592.6</v>
      </c>
      <c r="E3206" s="2">
        <f t="shared" si="240"/>
        <v>1131.866</v>
      </c>
      <c r="F3206" s="2">
        <v>693.1</v>
      </c>
      <c r="G3206" s="2">
        <f t="shared" si="241"/>
        <v>1323.8209999999999</v>
      </c>
      <c r="H3206" s="2">
        <v>100.5</v>
      </c>
      <c r="I3206" s="2">
        <f t="shared" si="242"/>
        <v>191.95499999999993</v>
      </c>
      <c r="J3206" s="2">
        <v>0.53</v>
      </c>
      <c r="K3206" s="2">
        <f t="shared" si="243"/>
        <v>1.06</v>
      </c>
    </row>
    <row r="3207" spans="1:11">
      <c r="A3207" s="1">
        <v>39947.375</v>
      </c>
      <c r="B3207" s="2">
        <v>1.5149999999999999</v>
      </c>
      <c r="C3207" s="2">
        <f t="shared" ref="C3207:C3270" si="244">B3207*1.16</f>
        <v>1.7573999999999999</v>
      </c>
      <c r="D3207" s="2">
        <v>830.3</v>
      </c>
      <c r="E3207" s="2">
        <f t="shared" ref="E3207:E3270" si="245">D3207*1.91</f>
        <v>1585.8729999999998</v>
      </c>
      <c r="F3207" s="2">
        <v>954.9</v>
      </c>
      <c r="G3207" s="2">
        <f t="shared" ref="G3207:G3270" si="246">F3207*1.91</f>
        <v>1823.8589999999999</v>
      </c>
      <c r="H3207" s="2">
        <v>124.6</v>
      </c>
      <c r="I3207" s="2">
        <f t="shared" ref="I3207:I3270" si="247">G3207-E3207</f>
        <v>237.9860000000001</v>
      </c>
      <c r="J3207" s="2">
        <v>0.83750000000000002</v>
      </c>
      <c r="K3207" s="2">
        <f t="shared" ref="K3207:K3270" si="248">J3207*2</f>
        <v>1.675</v>
      </c>
    </row>
    <row r="3208" spans="1:11">
      <c r="A3208" s="1">
        <v>39947.416666666664</v>
      </c>
      <c r="B3208" s="2">
        <v>1.4775</v>
      </c>
      <c r="C3208" s="2">
        <f t="shared" si="244"/>
        <v>1.7139</v>
      </c>
      <c r="D3208" s="2">
        <v>813.6</v>
      </c>
      <c r="E3208" s="2">
        <f t="shared" si="245"/>
        <v>1553.9759999999999</v>
      </c>
      <c r="F3208" s="2">
        <v>925.3</v>
      </c>
      <c r="G3208" s="2">
        <f t="shared" si="246"/>
        <v>1767.3229999999999</v>
      </c>
      <c r="H3208" s="2">
        <v>111.7</v>
      </c>
      <c r="I3208" s="2">
        <f t="shared" si="247"/>
        <v>213.34699999999998</v>
      </c>
      <c r="J3208" s="2">
        <v>0.74199999999999999</v>
      </c>
      <c r="K3208" s="2">
        <f t="shared" si="248"/>
        <v>1.484</v>
      </c>
    </row>
    <row r="3209" spans="1:11">
      <c r="A3209" s="1">
        <v>39947.458333333336</v>
      </c>
      <c r="B3209" s="2">
        <v>1.4650000000000001</v>
      </c>
      <c r="C3209" s="2">
        <f t="shared" si="244"/>
        <v>1.6994</v>
      </c>
      <c r="D3209" s="2">
        <v>854.25</v>
      </c>
      <c r="E3209" s="2">
        <f t="shared" si="245"/>
        <v>1631.6174999999998</v>
      </c>
      <c r="F3209" s="2">
        <v>978.1</v>
      </c>
      <c r="G3209" s="2">
        <f t="shared" si="246"/>
        <v>1868.171</v>
      </c>
      <c r="H3209" s="2">
        <v>123.85</v>
      </c>
      <c r="I3209" s="2">
        <f t="shared" si="247"/>
        <v>236.55350000000021</v>
      </c>
      <c r="J3209" s="2">
        <v>0.80025000000000002</v>
      </c>
      <c r="K3209" s="2">
        <f t="shared" si="248"/>
        <v>1.6005</v>
      </c>
    </row>
    <row r="3210" spans="1:11">
      <c r="A3210" s="1">
        <v>39947.5</v>
      </c>
      <c r="B3210" s="2">
        <v>1.4225000000000001</v>
      </c>
      <c r="C3210" s="2">
        <f t="shared" si="244"/>
        <v>1.6500999999999999</v>
      </c>
      <c r="D3210" s="2">
        <v>776.4</v>
      </c>
      <c r="E3210" s="2">
        <f t="shared" si="245"/>
        <v>1482.924</v>
      </c>
      <c r="F3210" s="2">
        <v>897.8</v>
      </c>
      <c r="G3210" s="2">
        <f t="shared" si="246"/>
        <v>1714.7979999999998</v>
      </c>
      <c r="H3210" s="2">
        <v>121.4</v>
      </c>
      <c r="I3210" s="2">
        <f t="shared" si="247"/>
        <v>231.8739999999998</v>
      </c>
      <c r="J3210" s="2">
        <v>0.72475000000000001</v>
      </c>
      <c r="K3210" s="2">
        <f t="shared" si="248"/>
        <v>1.4495</v>
      </c>
    </row>
    <row r="3211" spans="1:11">
      <c r="A3211" s="1">
        <v>39947.541666666664</v>
      </c>
      <c r="B3211" s="2">
        <v>1.4424999999999999</v>
      </c>
      <c r="C3211" s="2">
        <f t="shared" si="244"/>
        <v>1.6732999999999998</v>
      </c>
      <c r="D3211" s="2">
        <v>717.85</v>
      </c>
      <c r="E3211" s="2">
        <f t="shared" si="245"/>
        <v>1371.0934999999999</v>
      </c>
      <c r="F3211" s="2">
        <v>835.2</v>
      </c>
      <c r="G3211" s="2">
        <f t="shared" si="246"/>
        <v>1595.232</v>
      </c>
      <c r="H3211" s="2">
        <v>117.35</v>
      </c>
      <c r="I3211" s="2">
        <f t="shared" si="247"/>
        <v>224.13850000000002</v>
      </c>
      <c r="J3211" s="2">
        <v>0.72450000000000003</v>
      </c>
      <c r="K3211" s="2">
        <f t="shared" si="248"/>
        <v>1.4490000000000001</v>
      </c>
    </row>
    <row r="3212" spans="1:11">
      <c r="A3212" s="1">
        <v>39947.583333333336</v>
      </c>
      <c r="B3212" s="2">
        <v>1.5075000000000001</v>
      </c>
      <c r="C3212" s="2">
        <f t="shared" si="244"/>
        <v>1.7486999999999999</v>
      </c>
      <c r="D3212" s="2">
        <v>766.65</v>
      </c>
      <c r="E3212" s="2">
        <f t="shared" si="245"/>
        <v>1464.3014999999998</v>
      </c>
      <c r="F3212" s="2">
        <v>893.35</v>
      </c>
      <c r="G3212" s="2">
        <f t="shared" si="246"/>
        <v>1706.2984999999999</v>
      </c>
      <c r="H3212" s="2">
        <v>126.7</v>
      </c>
      <c r="I3212" s="2">
        <f t="shared" si="247"/>
        <v>241.99700000000007</v>
      </c>
      <c r="J3212" s="2">
        <v>0.79325000000000001</v>
      </c>
      <c r="K3212" s="2">
        <f t="shared" si="248"/>
        <v>1.5865</v>
      </c>
    </row>
    <row r="3213" spans="1:11">
      <c r="A3213" s="1">
        <v>39947.625</v>
      </c>
      <c r="B3213" s="2">
        <v>1.71</v>
      </c>
      <c r="C3213" s="2">
        <f t="shared" si="244"/>
        <v>1.9835999999999998</v>
      </c>
      <c r="D3213" s="2">
        <v>875.45</v>
      </c>
      <c r="E3213" s="2">
        <f t="shared" si="245"/>
        <v>1672.1095</v>
      </c>
      <c r="F3213" s="2">
        <v>1022.05</v>
      </c>
      <c r="G3213" s="2">
        <f t="shared" si="246"/>
        <v>1952.1154999999999</v>
      </c>
      <c r="H3213" s="2">
        <v>146.6</v>
      </c>
      <c r="I3213" s="2">
        <f t="shared" si="247"/>
        <v>280.00599999999986</v>
      </c>
      <c r="J3213" s="2">
        <v>0.77949999999999997</v>
      </c>
      <c r="K3213" s="2">
        <f t="shared" si="248"/>
        <v>1.5589999999999999</v>
      </c>
    </row>
    <row r="3214" spans="1:11">
      <c r="A3214" s="1">
        <v>39947.666666666664</v>
      </c>
      <c r="B3214" s="2">
        <v>1.7350000000000001</v>
      </c>
      <c r="C3214" s="2">
        <f t="shared" si="244"/>
        <v>2.0125999999999999</v>
      </c>
      <c r="D3214" s="2">
        <v>742.35</v>
      </c>
      <c r="E3214" s="2">
        <f t="shared" si="245"/>
        <v>1417.8885</v>
      </c>
      <c r="F3214" s="2">
        <v>878.65</v>
      </c>
      <c r="G3214" s="2">
        <f t="shared" si="246"/>
        <v>1678.2214999999999</v>
      </c>
      <c r="H3214" s="2">
        <v>136.30000000000001</v>
      </c>
      <c r="I3214" s="2">
        <f t="shared" si="247"/>
        <v>260.33299999999986</v>
      </c>
      <c r="J3214" s="2">
        <v>0.61199999999999999</v>
      </c>
      <c r="K3214" s="2">
        <f t="shared" si="248"/>
        <v>1.224</v>
      </c>
    </row>
    <row r="3215" spans="1:11">
      <c r="A3215" s="1">
        <v>39947.708333333336</v>
      </c>
      <c r="B3215" s="2">
        <v>1.6775</v>
      </c>
      <c r="C3215" s="2">
        <f t="shared" si="244"/>
        <v>1.9459</v>
      </c>
      <c r="D3215" s="2">
        <v>587.79999999999995</v>
      </c>
      <c r="E3215" s="2">
        <f t="shared" si="245"/>
        <v>1122.6979999999999</v>
      </c>
      <c r="F3215" s="2">
        <v>699.8</v>
      </c>
      <c r="G3215" s="2">
        <f t="shared" si="246"/>
        <v>1336.6179999999999</v>
      </c>
      <c r="H3215" s="2">
        <v>112</v>
      </c>
      <c r="I3215" s="2">
        <f t="shared" si="247"/>
        <v>213.92000000000007</v>
      </c>
      <c r="J3215" s="2">
        <v>0.54374999999999996</v>
      </c>
      <c r="K3215" s="2">
        <f t="shared" si="248"/>
        <v>1.0874999999999999</v>
      </c>
    </row>
    <row r="3216" spans="1:11">
      <c r="A3216" s="1">
        <v>39947.75</v>
      </c>
      <c r="B3216" s="2">
        <v>1.5425</v>
      </c>
      <c r="C3216" s="2">
        <f t="shared" si="244"/>
        <v>1.7892999999999999</v>
      </c>
      <c r="D3216" s="2">
        <v>545.29999999999995</v>
      </c>
      <c r="E3216" s="2">
        <f t="shared" si="245"/>
        <v>1041.5229999999999</v>
      </c>
      <c r="F3216" s="2">
        <v>648.5</v>
      </c>
      <c r="G3216" s="2">
        <f t="shared" si="246"/>
        <v>1238.635</v>
      </c>
      <c r="H3216" s="2">
        <v>103.2</v>
      </c>
      <c r="I3216" s="2">
        <f t="shared" si="247"/>
        <v>197.11200000000008</v>
      </c>
      <c r="J3216" s="2">
        <v>0.52649999999999997</v>
      </c>
      <c r="K3216" s="2">
        <f t="shared" si="248"/>
        <v>1.0529999999999999</v>
      </c>
    </row>
    <row r="3217" spans="1:11">
      <c r="A3217" s="1">
        <v>39947.791666666664</v>
      </c>
      <c r="B3217" s="2">
        <v>1.4450000000000001</v>
      </c>
      <c r="C3217" s="2">
        <f t="shared" si="244"/>
        <v>1.6761999999999999</v>
      </c>
      <c r="D3217" s="2">
        <v>523.1</v>
      </c>
      <c r="E3217" s="2">
        <f t="shared" si="245"/>
        <v>999.12099999999998</v>
      </c>
      <c r="F3217" s="2">
        <v>612.70000000000005</v>
      </c>
      <c r="G3217" s="2">
        <f t="shared" si="246"/>
        <v>1170.2570000000001</v>
      </c>
      <c r="H3217" s="2">
        <v>89.6</v>
      </c>
      <c r="I3217" s="2">
        <f t="shared" si="247"/>
        <v>171.13600000000008</v>
      </c>
      <c r="J3217" s="2">
        <v>0.58799999999999997</v>
      </c>
      <c r="K3217" s="2">
        <f t="shared" si="248"/>
        <v>1.1759999999999999</v>
      </c>
    </row>
    <row r="3218" spans="1:11">
      <c r="A3218" s="1">
        <v>39947.833333333336</v>
      </c>
      <c r="B3218" s="2">
        <v>1.5774999999999999</v>
      </c>
      <c r="C3218" s="2">
        <f t="shared" si="244"/>
        <v>1.8298999999999999</v>
      </c>
      <c r="D3218" s="2">
        <v>807.75</v>
      </c>
      <c r="E3218" s="2">
        <f t="shared" si="245"/>
        <v>1542.8025</v>
      </c>
      <c r="F3218" s="2">
        <v>905</v>
      </c>
      <c r="G3218" s="2">
        <f t="shared" si="246"/>
        <v>1728.55</v>
      </c>
      <c r="H3218" s="2">
        <v>97.25</v>
      </c>
      <c r="I3218" s="2">
        <f t="shared" si="247"/>
        <v>185.74749999999995</v>
      </c>
      <c r="J3218" s="2">
        <v>0.67</v>
      </c>
      <c r="K3218" s="2">
        <f t="shared" si="248"/>
        <v>1.34</v>
      </c>
    </row>
    <row r="3219" spans="1:11">
      <c r="A3219" s="1">
        <v>39947.875</v>
      </c>
      <c r="B3219" s="2">
        <v>1.5575000000000001</v>
      </c>
      <c r="C3219" s="2">
        <f t="shared" si="244"/>
        <v>1.8067</v>
      </c>
      <c r="D3219" s="2">
        <v>833.75</v>
      </c>
      <c r="E3219" s="2">
        <f t="shared" si="245"/>
        <v>1592.4624999999999</v>
      </c>
      <c r="F3219" s="2">
        <v>931.7</v>
      </c>
      <c r="G3219" s="2">
        <f t="shared" si="246"/>
        <v>1779.547</v>
      </c>
      <c r="H3219" s="2">
        <v>97.95</v>
      </c>
      <c r="I3219" s="2">
        <f t="shared" si="247"/>
        <v>187.08450000000016</v>
      </c>
      <c r="J3219" s="2">
        <v>0.70425000000000004</v>
      </c>
      <c r="K3219" s="2">
        <f t="shared" si="248"/>
        <v>1.4085000000000001</v>
      </c>
    </row>
    <row r="3220" spans="1:11">
      <c r="A3220" s="1">
        <v>39947.916666666664</v>
      </c>
      <c r="B3220" s="2">
        <v>1.54</v>
      </c>
      <c r="C3220" s="2">
        <f t="shared" si="244"/>
        <v>1.7864</v>
      </c>
      <c r="D3220" s="2">
        <v>924.55</v>
      </c>
      <c r="E3220" s="2">
        <f t="shared" si="245"/>
        <v>1765.8904999999997</v>
      </c>
      <c r="F3220" s="2">
        <v>1032.0999999999999</v>
      </c>
      <c r="G3220" s="2">
        <f t="shared" si="246"/>
        <v>1971.3109999999997</v>
      </c>
      <c r="H3220" s="2">
        <v>107.55</v>
      </c>
      <c r="I3220" s="2">
        <f t="shared" si="247"/>
        <v>205.42049999999995</v>
      </c>
      <c r="J3220" s="2">
        <v>0.84450000000000003</v>
      </c>
      <c r="K3220" s="2">
        <f t="shared" si="248"/>
        <v>1.6890000000000001</v>
      </c>
    </row>
    <row r="3221" spans="1:11">
      <c r="A3221" s="1">
        <v>39947.958333333336</v>
      </c>
      <c r="B3221" s="2">
        <v>1.7250000000000001</v>
      </c>
      <c r="C3221" s="2">
        <f t="shared" si="244"/>
        <v>2.0009999999999999</v>
      </c>
      <c r="D3221" s="2">
        <v>1110.95</v>
      </c>
      <c r="E3221" s="2">
        <f t="shared" si="245"/>
        <v>2121.9144999999999</v>
      </c>
      <c r="F3221" s="2">
        <v>1232.1500000000001</v>
      </c>
      <c r="G3221" s="2">
        <f t="shared" si="246"/>
        <v>2353.4065000000001</v>
      </c>
      <c r="H3221" s="2">
        <v>121.2</v>
      </c>
      <c r="I3221" s="2">
        <f t="shared" si="247"/>
        <v>231.49200000000019</v>
      </c>
      <c r="J3221" s="2">
        <v>0.80649999999999999</v>
      </c>
      <c r="K3221" s="2">
        <f t="shared" si="248"/>
        <v>1.613</v>
      </c>
    </row>
    <row r="3222" spans="1:11">
      <c r="A3222" s="1">
        <v>39948</v>
      </c>
      <c r="B3222" s="2">
        <v>1.41</v>
      </c>
      <c r="C3222" s="2">
        <f t="shared" si="244"/>
        <v>1.6355999999999997</v>
      </c>
      <c r="D3222" s="2">
        <v>1029.6500000000001</v>
      </c>
      <c r="E3222" s="2">
        <f t="shared" si="245"/>
        <v>1966.6315000000002</v>
      </c>
      <c r="F3222" s="2">
        <v>1143.4000000000001</v>
      </c>
      <c r="G3222" s="2">
        <f t="shared" si="246"/>
        <v>2183.8940000000002</v>
      </c>
      <c r="H3222" s="2">
        <v>113.75</v>
      </c>
      <c r="I3222" s="2">
        <f t="shared" si="247"/>
        <v>217.26250000000005</v>
      </c>
      <c r="J3222" s="2">
        <v>0.78625</v>
      </c>
      <c r="K3222" s="2">
        <f t="shared" si="248"/>
        <v>1.5725</v>
      </c>
    </row>
    <row r="3223" spans="1:11">
      <c r="A3223" s="1">
        <v>39948.041666666664</v>
      </c>
      <c r="B3223" s="2">
        <v>1.375</v>
      </c>
      <c r="C3223" s="2">
        <f t="shared" si="244"/>
        <v>1.595</v>
      </c>
      <c r="D3223" s="2">
        <v>1135.55</v>
      </c>
      <c r="E3223" s="2">
        <f t="shared" si="245"/>
        <v>2168.9004999999997</v>
      </c>
      <c r="F3223" s="2">
        <v>1240.0999999999999</v>
      </c>
      <c r="G3223" s="2">
        <f t="shared" si="246"/>
        <v>2368.5909999999999</v>
      </c>
      <c r="H3223" s="2">
        <v>104.55</v>
      </c>
      <c r="I3223" s="2">
        <f t="shared" si="247"/>
        <v>199.69050000000016</v>
      </c>
      <c r="J3223" s="2">
        <v>0.90625</v>
      </c>
      <c r="K3223" s="2">
        <f t="shared" si="248"/>
        <v>1.8125</v>
      </c>
    </row>
    <row r="3224" spans="1:11">
      <c r="A3224" s="1">
        <v>39948.083333333336</v>
      </c>
      <c r="B3224" s="2">
        <v>1.4</v>
      </c>
      <c r="C3224" s="2">
        <f t="shared" si="244"/>
        <v>1.6239999999999999</v>
      </c>
      <c r="D3224" s="2">
        <v>1127.25</v>
      </c>
      <c r="E3224" s="2">
        <f t="shared" si="245"/>
        <v>2153.0475000000001</v>
      </c>
      <c r="F3224" s="2">
        <v>1227.5</v>
      </c>
      <c r="G3224" s="2">
        <f t="shared" si="246"/>
        <v>2344.5250000000001</v>
      </c>
      <c r="H3224" s="2">
        <v>100.25</v>
      </c>
      <c r="I3224" s="2">
        <f t="shared" si="247"/>
        <v>191.47749999999996</v>
      </c>
      <c r="J3224" s="2">
        <v>0.84775</v>
      </c>
      <c r="K3224" s="2">
        <f t="shared" si="248"/>
        <v>1.6955</v>
      </c>
    </row>
    <row r="3225" spans="1:11">
      <c r="A3225" s="1">
        <v>39948.125</v>
      </c>
      <c r="B3225" s="2">
        <v>1.32</v>
      </c>
      <c r="C3225" s="2">
        <f t="shared" si="244"/>
        <v>1.5311999999999999</v>
      </c>
      <c r="D3225" s="2">
        <v>1048.45</v>
      </c>
      <c r="E3225" s="2">
        <f t="shared" si="245"/>
        <v>2002.5395000000001</v>
      </c>
      <c r="F3225" s="2">
        <v>1129.9000000000001</v>
      </c>
      <c r="G3225" s="2">
        <f t="shared" si="246"/>
        <v>2158.1089999999999</v>
      </c>
      <c r="H3225" s="2">
        <v>81.45</v>
      </c>
      <c r="I3225" s="2">
        <f t="shared" si="247"/>
        <v>155.56949999999983</v>
      </c>
      <c r="J3225" s="2">
        <v>0.71775</v>
      </c>
      <c r="K3225" s="2">
        <f t="shared" si="248"/>
        <v>1.4355</v>
      </c>
    </row>
    <row r="3226" spans="1:11">
      <c r="A3226" s="1">
        <v>39948.166666666664</v>
      </c>
      <c r="B3226" s="2">
        <v>1.28</v>
      </c>
      <c r="C3226" s="2">
        <f t="shared" si="244"/>
        <v>1.4847999999999999</v>
      </c>
      <c r="D3226" s="2">
        <v>871.45</v>
      </c>
      <c r="E3226" s="2">
        <f t="shared" si="245"/>
        <v>1664.4694999999999</v>
      </c>
      <c r="F3226" s="2">
        <v>951.8</v>
      </c>
      <c r="G3226" s="2">
        <f t="shared" si="246"/>
        <v>1817.9379999999999</v>
      </c>
      <c r="H3226" s="2">
        <v>80.349999999999994</v>
      </c>
      <c r="I3226" s="2">
        <f t="shared" si="247"/>
        <v>153.46849999999995</v>
      </c>
      <c r="J3226" s="2">
        <v>0.66349999999999998</v>
      </c>
      <c r="K3226" s="2">
        <f t="shared" si="248"/>
        <v>1.327</v>
      </c>
    </row>
    <row r="3227" spans="1:11">
      <c r="A3227" s="1">
        <v>39948.208333333336</v>
      </c>
      <c r="B3227" s="2">
        <v>1.5175000000000001</v>
      </c>
      <c r="C3227" s="2">
        <f t="shared" si="244"/>
        <v>1.7603</v>
      </c>
      <c r="D3227" s="2">
        <v>946.55</v>
      </c>
      <c r="E3227" s="2">
        <f t="shared" si="245"/>
        <v>1807.9104999999997</v>
      </c>
      <c r="F3227" s="2">
        <v>1059.75</v>
      </c>
      <c r="G3227" s="2">
        <f t="shared" si="246"/>
        <v>2024.1224999999999</v>
      </c>
      <c r="H3227" s="2">
        <v>113.2</v>
      </c>
      <c r="I3227" s="2">
        <f t="shared" si="247"/>
        <v>216.21200000000022</v>
      </c>
      <c r="J3227" s="2">
        <v>0.77925</v>
      </c>
      <c r="K3227" s="2">
        <f t="shared" si="248"/>
        <v>1.5585</v>
      </c>
    </row>
    <row r="3228" spans="1:11">
      <c r="A3228" s="1">
        <v>39948.25</v>
      </c>
      <c r="B3228" s="2">
        <v>1.5974999999999999</v>
      </c>
      <c r="C3228" s="2">
        <f t="shared" si="244"/>
        <v>1.8530999999999997</v>
      </c>
      <c r="D3228" s="2">
        <v>909.95</v>
      </c>
      <c r="E3228" s="2">
        <f t="shared" si="245"/>
        <v>1738.0045</v>
      </c>
      <c r="F3228" s="2">
        <v>1050.3</v>
      </c>
      <c r="G3228" s="2">
        <f t="shared" si="246"/>
        <v>2006.0729999999999</v>
      </c>
      <c r="H3228" s="2">
        <v>140.35</v>
      </c>
      <c r="I3228" s="2">
        <f t="shared" si="247"/>
        <v>268.06849999999986</v>
      </c>
      <c r="J3228" s="2">
        <v>0.61550000000000005</v>
      </c>
      <c r="K3228" s="2">
        <f t="shared" si="248"/>
        <v>1.2310000000000001</v>
      </c>
    </row>
    <row r="3229" spans="1:11">
      <c r="A3229" s="1">
        <v>39948.291666666664</v>
      </c>
      <c r="B3229" s="2">
        <v>1.6375</v>
      </c>
      <c r="C3229" s="2">
        <f t="shared" si="244"/>
        <v>1.8994999999999997</v>
      </c>
      <c r="D3229" s="2">
        <v>821.25</v>
      </c>
      <c r="E3229" s="2">
        <f t="shared" si="245"/>
        <v>1568.5874999999999</v>
      </c>
      <c r="F3229" s="2">
        <v>958.85</v>
      </c>
      <c r="G3229" s="2">
        <f t="shared" si="246"/>
        <v>1831.4034999999999</v>
      </c>
      <c r="H3229" s="2">
        <v>137.6</v>
      </c>
      <c r="I3229" s="2">
        <f t="shared" si="247"/>
        <v>262.81600000000003</v>
      </c>
      <c r="J3229" s="2">
        <v>0.60150000000000003</v>
      </c>
      <c r="K3229" s="2">
        <f t="shared" si="248"/>
        <v>1.2030000000000001</v>
      </c>
    </row>
    <row r="3230" spans="1:11">
      <c r="A3230" s="1">
        <v>39948.333333333336</v>
      </c>
      <c r="B3230" s="2">
        <v>1.605</v>
      </c>
      <c r="C3230" s="2">
        <f t="shared" si="244"/>
        <v>1.8617999999999999</v>
      </c>
      <c r="D3230" s="2">
        <v>783.75</v>
      </c>
      <c r="E3230" s="2">
        <f t="shared" si="245"/>
        <v>1496.9624999999999</v>
      </c>
      <c r="F3230" s="2">
        <v>907.55</v>
      </c>
      <c r="G3230" s="2">
        <f t="shared" si="246"/>
        <v>1733.4204999999999</v>
      </c>
      <c r="H3230" s="2">
        <v>123.8</v>
      </c>
      <c r="I3230" s="2">
        <f t="shared" si="247"/>
        <v>236.45800000000008</v>
      </c>
      <c r="J3230" s="2">
        <v>0.61875000000000002</v>
      </c>
      <c r="K3230" s="2">
        <f t="shared" si="248"/>
        <v>1.2375</v>
      </c>
    </row>
    <row r="3231" spans="1:11">
      <c r="A3231" s="1">
        <v>39948.375</v>
      </c>
      <c r="B3231" s="2">
        <v>1.5075000000000001</v>
      </c>
      <c r="C3231" s="2">
        <f t="shared" si="244"/>
        <v>1.7486999999999999</v>
      </c>
      <c r="D3231" s="2">
        <v>775.2</v>
      </c>
      <c r="E3231" s="2">
        <f t="shared" si="245"/>
        <v>1480.6320000000001</v>
      </c>
      <c r="F3231" s="2">
        <v>895.05</v>
      </c>
      <c r="G3231" s="2">
        <f t="shared" si="246"/>
        <v>1709.5454999999999</v>
      </c>
      <c r="H3231" s="2">
        <v>119.85</v>
      </c>
      <c r="I3231" s="2">
        <f t="shared" si="247"/>
        <v>228.91349999999989</v>
      </c>
      <c r="J3231" s="2">
        <v>0.88900000000000001</v>
      </c>
      <c r="K3231" s="2">
        <f t="shared" si="248"/>
        <v>1.778</v>
      </c>
    </row>
    <row r="3232" spans="1:11">
      <c r="A3232" s="1">
        <v>39948.416666666664</v>
      </c>
      <c r="B3232" s="2">
        <v>1.57</v>
      </c>
      <c r="C3232" s="2">
        <f t="shared" si="244"/>
        <v>1.8211999999999999</v>
      </c>
      <c r="D3232" s="2">
        <v>801.2</v>
      </c>
      <c r="E3232" s="2">
        <f t="shared" si="245"/>
        <v>1530.2919999999999</v>
      </c>
      <c r="F3232" s="2">
        <v>927.35</v>
      </c>
      <c r="G3232" s="2">
        <f t="shared" si="246"/>
        <v>1771.2384999999999</v>
      </c>
      <c r="H3232" s="2">
        <v>126.15</v>
      </c>
      <c r="I3232" s="2">
        <f t="shared" si="247"/>
        <v>240.94650000000001</v>
      </c>
      <c r="J3232" s="2">
        <v>0.99124999999999996</v>
      </c>
      <c r="K3232" s="2">
        <f t="shared" si="248"/>
        <v>1.9824999999999999</v>
      </c>
    </row>
    <row r="3233" spans="1:11">
      <c r="A3233" s="1">
        <v>39948.458333333336</v>
      </c>
      <c r="B3233" s="2">
        <v>1.51</v>
      </c>
      <c r="C3233" s="2">
        <f t="shared" si="244"/>
        <v>1.7515999999999998</v>
      </c>
      <c r="D3233" s="2">
        <v>766.95</v>
      </c>
      <c r="E3233" s="2">
        <f t="shared" si="245"/>
        <v>1464.8745000000001</v>
      </c>
      <c r="F3233" s="2">
        <v>888.75</v>
      </c>
      <c r="G3233" s="2">
        <f t="shared" si="246"/>
        <v>1697.5124999999998</v>
      </c>
      <c r="H3233" s="2">
        <v>121.8</v>
      </c>
      <c r="I3233" s="2">
        <f t="shared" si="247"/>
        <v>232.63799999999969</v>
      </c>
      <c r="J3233" s="2">
        <v>1.1315</v>
      </c>
      <c r="K3233" s="2">
        <f t="shared" si="248"/>
        <v>2.2629999999999999</v>
      </c>
    </row>
    <row r="3234" spans="1:11">
      <c r="A3234" s="1">
        <v>39948.5</v>
      </c>
      <c r="B3234" s="2">
        <v>1.59</v>
      </c>
      <c r="C3234" s="2">
        <f t="shared" si="244"/>
        <v>1.8444</v>
      </c>
      <c r="D3234" s="2">
        <v>756.65</v>
      </c>
      <c r="E3234" s="2">
        <f t="shared" si="245"/>
        <v>1445.2014999999999</v>
      </c>
      <c r="F3234" s="2">
        <v>887.9</v>
      </c>
      <c r="G3234" s="2">
        <f t="shared" si="246"/>
        <v>1695.8889999999999</v>
      </c>
      <c r="H3234" s="2">
        <v>131.25</v>
      </c>
      <c r="I3234" s="2">
        <f t="shared" si="247"/>
        <v>250.6875</v>
      </c>
      <c r="J3234" s="2">
        <v>0.96074999999999999</v>
      </c>
      <c r="K3234" s="2">
        <f t="shared" si="248"/>
        <v>1.9215</v>
      </c>
    </row>
    <row r="3235" spans="1:11">
      <c r="A3235" s="1">
        <v>39948.541666666664</v>
      </c>
      <c r="B3235" s="2">
        <v>1.4950000000000001</v>
      </c>
      <c r="C3235" s="2">
        <f t="shared" si="244"/>
        <v>1.7342</v>
      </c>
      <c r="D3235" s="2">
        <v>677.15</v>
      </c>
      <c r="E3235" s="2">
        <f t="shared" si="245"/>
        <v>1293.3564999999999</v>
      </c>
      <c r="F3235" s="2">
        <v>806.2</v>
      </c>
      <c r="G3235" s="2">
        <f t="shared" si="246"/>
        <v>1539.8420000000001</v>
      </c>
      <c r="H3235" s="2">
        <v>129.05000000000001</v>
      </c>
      <c r="I3235" s="2">
        <f t="shared" si="247"/>
        <v>246.48550000000023</v>
      </c>
      <c r="J3235" s="2">
        <v>0.87524999999999997</v>
      </c>
      <c r="K3235" s="2">
        <f t="shared" si="248"/>
        <v>1.7504999999999999</v>
      </c>
    </row>
    <row r="3236" spans="1:11">
      <c r="A3236" s="1">
        <v>39948.583333333336</v>
      </c>
      <c r="B3236" s="2">
        <v>1.5649999999999999</v>
      </c>
      <c r="C3236" s="2">
        <f t="shared" si="244"/>
        <v>1.8153999999999999</v>
      </c>
      <c r="D3236" s="2">
        <v>665.9</v>
      </c>
      <c r="E3236" s="2">
        <f t="shared" si="245"/>
        <v>1271.8689999999999</v>
      </c>
      <c r="F3236" s="2">
        <v>790.3</v>
      </c>
      <c r="G3236" s="2">
        <f t="shared" si="246"/>
        <v>1509.473</v>
      </c>
      <c r="H3236" s="2">
        <v>124.4</v>
      </c>
      <c r="I3236" s="2">
        <f t="shared" si="247"/>
        <v>237.60400000000004</v>
      </c>
      <c r="J3236" s="2">
        <v>1.01875</v>
      </c>
      <c r="K3236" s="2">
        <f t="shared" si="248"/>
        <v>2.0375000000000001</v>
      </c>
    </row>
    <row r="3237" spans="1:11">
      <c r="A3237" s="1">
        <v>39948.625</v>
      </c>
      <c r="B3237" s="2">
        <v>1.64</v>
      </c>
      <c r="C3237" s="2">
        <f t="shared" si="244"/>
        <v>1.9023999999999996</v>
      </c>
      <c r="D3237" s="2">
        <v>617.1</v>
      </c>
      <c r="E3237" s="2">
        <f t="shared" si="245"/>
        <v>1178.6610000000001</v>
      </c>
      <c r="F3237" s="2">
        <v>745.15</v>
      </c>
      <c r="G3237" s="2">
        <f t="shared" si="246"/>
        <v>1423.2365</v>
      </c>
      <c r="H3237" s="2">
        <v>128.05000000000001</v>
      </c>
      <c r="I3237" s="2">
        <f t="shared" si="247"/>
        <v>244.57549999999992</v>
      </c>
      <c r="J3237" s="2">
        <v>1.08375</v>
      </c>
      <c r="K3237" s="2">
        <f t="shared" si="248"/>
        <v>2.1675</v>
      </c>
    </row>
    <row r="3238" spans="1:11">
      <c r="A3238" s="1">
        <v>39948.666666666664</v>
      </c>
      <c r="B3238" s="2">
        <v>1.65</v>
      </c>
      <c r="C3238" s="2">
        <f t="shared" si="244"/>
        <v>1.9139999999999997</v>
      </c>
      <c r="D3238" s="2">
        <v>577.04999999999995</v>
      </c>
      <c r="E3238" s="2">
        <f t="shared" si="245"/>
        <v>1102.1654999999998</v>
      </c>
      <c r="F3238" s="2">
        <v>709.25</v>
      </c>
      <c r="G3238" s="2">
        <f t="shared" si="246"/>
        <v>1354.6675</v>
      </c>
      <c r="H3238" s="2">
        <v>132.19999999999999</v>
      </c>
      <c r="I3238" s="2">
        <f t="shared" si="247"/>
        <v>252.50200000000018</v>
      </c>
      <c r="J3238" s="2">
        <v>1.0015000000000001</v>
      </c>
      <c r="K3238" s="2">
        <f t="shared" si="248"/>
        <v>2.0030000000000001</v>
      </c>
    </row>
    <row r="3239" spans="1:11">
      <c r="A3239" s="1">
        <v>39948.708333333336</v>
      </c>
      <c r="B3239" s="2">
        <v>1.6625000000000001</v>
      </c>
      <c r="C3239" s="2">
        <f t="shared" si="244"/>
        <v>1.9284999999999999</v>
      </c>
      <c r="D3239" s="2">
        <v>472.8</v>
      </c>
      <c r="E3239" s="2">
        <f t="shared" si="245"/>
        <v>903.048</v>
      </c>
      <c r="F3239" s="2">
        <v>601.29999999999995</v>
      </c>
      <c r="G3239" s="2">
        <f t="shared" si="246"/>
        <v>1148.4829999999999</v>
      </c>
      <c r="H3239" s="2">
        <v>128.5</v>
      </c>
      <c r="I3239" s="2">
        <f t="shared" si="247"/>
        <v>245.43499999999995</v>
      </c>
      <c r="J3239" s="2">
        <v>0.9405</v>
      </c>
      <c r="K3239" s="2">
        <f t="shared" si="248"/>
        <v>1.881</v>
      </c>
    </row>
    <row r="3240" spans="1:11">
      <c r="A3240" s="1">
        <v>39948.75</v>
      </c>
      <c r="B3240" s="2">
        <v>1.5525</v>
      </c>
      <c r="C3240" s="2">
        <f t="shared" si="244"/>
        <v>1.8008999999999999</v>
      </c>
      <c r="D3240" s="2">
        <v>452.45</v>
      </c>
      <c r="E3240" s="2">
        <f t="shared" si="245"/>
        <v>864.17949999999996</v>
      </c>
      <c r="F3240" s="2">
        <v>561.5</v>
      </c>
      <c r="G3240" s="2">
        <f t="shared" si="246"/>
        <v>1072.4649999999999</v>
      </c>
      <c r="H3240" s="2">
        <v>109.05</v>
      </c>
      <c r="I3240" s="2">
        <f t="shared" si="247"/>
        <v>208.28549999999996</v>
      </c>
      <c r="J3240" s="2">
        <v>0.752</v>
      </c>
      <c r="K3240" s="2">
        <f t="shared" si="248"/>
        <v>1.504</v>
      </c>
    </row>
    <row r="3241" spans="1:11">
      <c r="A3241" s="1">
        <v>39948.791666666664</v>
      </c>
      <c r="B3241" s="2">
        <v>1.5275000000000001</v>
      </c>
      <c r="C3241" s="2">
        <f t="shared" si="244"/>
        <v>1.7719</v>
      </c>
      <c r="D3241" s="2">
        <v>476.45</v>
      </c>
      <c r="E3241" s="2">
        <f t="shared" si="245"/>
        <v>910.01949999999999</v>
      </c>
      <c r="F3241" s="2">
        <v>574.85</v>
      </c>
      <c r="G3241" s="2">
        <f t="shared" si="246"/>
        <v>1097.9635000000001</v>
      </c>
      <c r="H3241" s="2">
        <v>98.4</v>
      </c>
      <c r="I3241" s="2">
        <f t="shared" si="247"/>
        <v>187.94400000000007</v>
      </c>
      <c r="J3241" s="2">
        <v>0.61875000000000002</v>
      </c>
      <c r="K3241" s="2">
        <f t="shared" si="248"/>
        <v>1.2375</v>
      </c>
    </row>
    <row r="3242" spans="1:11">
      <c r="A3242" s="1">
        <v>39948.833333333336</v>
      </c>
      <c r="B3242" s="2">
        <v>1.5825</v>
      </c>
      <c r="C3242" s="2">
        <f t="shared" si="244"/>
        <v>1.8356999999999999</v>
      </c>
      <c r="D3242" s="2">
        <v>666.5</v>
      </c>
      <c r="E3242" s="2">
        <f t="shared" si="245"/>
        <v>1273.0149999999999</v>
      </c>
      <c r="F3242" s="2">
        <v>764.45</v>
      </c>
      <c r="G3242" s="2">
        <f t="shared" si="246"/>
        <v>1460.0995</v>
      </c>
      <c r="H3242" s="2">
        <v>97.95</v>
      </c>
      <c r="I3242" s="2">
        <f t="shared" si="247"/>
        <v>187.08450000000016</v>
      </c>
      <c r="J3242" s="2">
        <v>0.48199999999999998</v>
      </c>
      <c r="K3242" s="2">
        <f t="shared" si="248"/>
        <v>0.96399999999999997</v>
      </c>
    </row>
    <row r="3243" spans="1:11">
      <c r="A3243" s="1">
        <v>39948.875</v>
      </c>
      <c r="B3243" s="2">
        <v>1.3525</v>
      </c>
      <c r="C3243" s="2">
        <f t="shared" si="244"/>
        <v>1.5689</v>
      </c>
      <c r="D3243" s="2">
        <v>554.1</v>
      </c>
      <c r="E3243" s="2">
        <f t="shared" si="245"/>
        <v>1058.3309999999999</v>
      </c>
      <c r="F3243" s="2">
        <v>627.1</v>
      </c>
      <c r="G3243" s="2">
        <f t="shared" si="246"/>
        <v>1197.761</v>
      </c>
      <c r="H3243" s="2">
        <v>73</v>
      </c>
      <c r="I3243" s="2">
        <f t="shared" si="247"/>
        <v>139.43000000000006</v>
      </c>
      <c r="J3243" s="2">
        <v>0.64949999999999997</v>
      </c>
      <c r="K3243" s="2">
        <f t="shared" si="248"/>
        <v>1.2989999999999999</v>
      </c>
    </row>
    <row r="3244" spans="1:11">
      <c r="A3244" s="1">
        <v>39948.916666666664</v>
      </c>
      <c r="B3244" s="2">
        <v>1.42</v>
      </c>
      <c r="C3244" s="2">
        <f t="shared" si="244"/>
        <v>1.6471999999999998</v>
      </c>
      <c r="D3244" s="2">
        <v>549.20000000000005</v>
      </c>
      <c r="E3244" s="2">
        <f t="shared" si="245"/>
        <v>1048.972</v>
      </c>
      <c r="F3244" s="2">
        <v>632.25</v>
      </c>
      <c r="G3244" s="2">
        <f t="shared" si="246"/>
        <v>1207.5974999999999</v>
      </c>
      <c r="H3244" s="2">
        <v>83.05</v>
      </c>
      <c r="I3244" s="2">
        <f t="shared" si="247"/>
        <v>158.62549999999987</v>
      </c>
      <c r="J3244" s="2">
        <v>0.81699999999999995</v>
      </c>
      <c r="K3244" s="2">
        <f t="shared" si="248"/>
        <v>1.6339999999999999</v>
      </c>
    </row>
    <row r="3245" spans="1:11">
      <c r="A3245" s="1">
        <v>39948.958333333336</v>
      </c>
      <c r="B3245" s="2">
        <v>1.5475000000000001</v>
      </c>
      <c r="C3245" s="2">
        <f t="shared" si="244"/>
        <v>1.7950999999999999</v>
      </c>
      <c r="D3245" s="2">
        <v>746</v>
      </c>
      <c r="E3245" s="2">
        <f t="shared" si="245"/>
        <v>1424.86</v>
      </c>
      <c r="F3245" s="2">
        <v>845.2</v>
      </c>
      <c r="G3245" s="2">
        <f t="shared" si="246"/>
        <v>1614.3320000000001</v>
      </c>
      <c r="H3245" s="2">
        <v>99.2</v>
      </c>
      <c r="I3245" s="2">
        <f t="shared" si="247"/>
        <v>189.47200000000021</v>
      </c>
      <c r="J3245" s="2">
        <v>0.96050000000000002</v>
      </c>
      <c r="K3245" s="2">
        <f t="shared" si="248"/>
        <v>1.921</v>
      </c>
    </row>
    <row r="3246" spans="1:11">
      <c r="A3246" s="1">
        <v>39949</v>
      </c>
      <c r="B3246" s="2">
        <v>1.38</v>
      </c>
      <c r="C3246" s="2">
        <f t="shared" si="244"/>
        <v>1.6007999999999998</v>
      </c>
      <c r="D3246" s="2">
        <v>874.75</v>
      </c>
      <c r="E3246" s="2">
        <f t="shared" si="245"/>
        <v>1670.7725</v>
      </c>
      <c r="F3246" s="2">
        <v>984.85</v>
      </c>
      <c r="G3246" s="2">
        <f t="shared" si="246"/>
        <v>1881.0635</v>
      </c>
      <c r="H3246" s="2">
        <v>110.1</v>
      </c>
      <c r="I3246" s="2">
        <f t="shared" si="247"/>
        <v>210.29099999999994</v>
      </c>
      <c r="J3246" s="2">
        <v>1.0429999999999999</v>
      </c>
      <c r="K3246" s="2">
        <f t="shared" si="248"/>
        <v>2.0859999999999999</v>
      </c>
    </row>
    <row r="3247" spans="1:11">
      <c r="A3247" s="1">
        <v>39949.041666666664</v>
      </c>
      <c r="B3247" s="2">
        <v>1.175</v>
      </c>
      <c r="C3247" s="2">
        <f t="shared" si="244"/>
        <v>1.363</v>
      </c>
      <c r="D3247" s="2">
        <v>811</v>
      </c>
      <c r="E3247" s="2">
        <f t="shared" si="245"/>
        <v>1549.01</v>
      </c>
      <c r="F3247" s="2">
        <v>900.2</v>
      </c>
      <c r="G3247" s="2">
        <f t="shared" si="246"/>
        <v>1719.3820000000001</v>
      </c>
      <c r="H3247" s="2">
        <v>89.2</v>
      </c>
      <c r="I3247" s="2">
        <f t="shared" si="247"/>
        <v>170.37200000000007</v>
      </c>
      <c r="J3247" s="2">
        <v>0.95050000000000001</v>
      </c>
      <c r="K3247" s="2">
        <f t="shared" si="248"/>
        <v>1.901</v>
      </c>
    </row>
    <row r="3248" spans="1:11">
      <c r="A3248" s="1">
        <v>39949.083333333336</v>
      </c>
      <c r="B3248" s="2">
        <v>1.2150000000000001</v>
      </c>
      <c r="C3248" s="2">
        <f t="shared" si="244"/>
        <v>1.4094</v>
      </c>
      <c r="D3248" s="2">
        <v>842.9</v>
      </c>
      <c r="E3248" s="2">
        <f t="shared" si="245"/>
        <v>1609.9389999999999</v>
      </c>
      <c r="F3248" s="2">
        <v>918.85</v>
      </c>
      <c r="G3248" s="2">
        <f t="shared" si="246"/>
        <v>1755.0035</v>
      </c>
      <c r="H3248" s="2">
        <v>75.95</v>
      </c>
      <c r="I3248" s="2">
        <f t="shared" si="247"/>
        <v>145.06450000000018</v>
      </c>
      <c r="J3248" s="2">
        <v>1.1180000000000001</v>
      </c>
      <c r="K3248" s="2">
        <f t="shared" si="248"/>
        <v>2.2360000000000002</v>
      </c>
    </row>
    <row r="3249" spans="1:11">
      <c r="A3249" s="1">
        <v>39949.125</v>
      </c>
      <c r="B3249" s="2">
        <v>1.115</v>
      </c>
      <c r="C3249" s="2">
        <f t="shared" si="244"/>
        <v>1.2933999999999999</v>
      </c>
      <c r="D3249" s="2">
        <v>776.75</v>
      </c>
      <c r="E3249" s="2">
        <f t="shared" si="245"/>
        <v>1483.5925</v>
      </c>
      <c r="F3249" s="2">
        <v>858</v>
      </c>
      <c r="G3249" s="2">
        <f t="shared" si="246"/>
        <v>1638.78</v>
      </c>
      <c r="H3249" s="2">
        <v>81.25</v>
      </c>
      <c r="I3249" s="2">
        <f t="shared" si="247"/>
        <v>155.1875</v>
      </c>
      <c r="J3249" s="2">
        <v>0.90925</v>
      </c>
      <c r="K3249" s="2">
        <f t="shared" si="248"/>
        <v>1.8185</v>
      </c>
    </row>
    <row r="3250" spans="1:11">
      <c r="A3250" s="1">
        <v>39949.166666666664</v>
      </c>
      <c r="B3250" s="2">
        <v>1.0674999999999999</v>
      </c>
      <c r="C3250" s="2">
        <f t="shared" si="244"/>
        <v>1.2382999999999997</v>
      </c>
      <c r="D3250" s="2">
        <v>604.75</v>
      </c>
      <c r="E3250" s="2">
        <f t="shared" si="245"/>
        <v>1155.0725</v>
      </c>
      <c r="F3250" s="2">
        <v>678.35</v>
      </c>
      <c r="G3250" s="2">
        <f t="shared" si="246"/>
        <v>1295.6485</v>
      </c>
      <c r="H3250" s="2">
        <v>73.599999999999994</v>
      </c>
      <c r="I3250" s="2">
        <f t="shared" si="247"/>
        <v>140.57600000000002</v>
      </c>
      <c r="J3250" s="2">
        <v>0.94725000000000004</v>
      </c>
      <c r="K3250" s="2">
        <f t="shared" si="248"/>
        <v>1.8945000000000001</v>
      </c>
    </row>
    <row r="3251" spans="1:11">
      <c r="A3251" s="1">
        <v>39949.208333333336</v>
      </c>
      <c r="B3251" s="2">
        <v>1.1924999999999999</v>
      </c>
      <c r="C3251" s="2">
        <f t="shared" si="244"/>
        <v>1.3832999999999998</v>
      </c>
      <c r="D3251" s="2">
        <v>441.85</v>
      </c>
      <c r="E3251" s="2">
        <f t="shared" si="245"/>
        <v>843.93349999999998</v>
      </c>
      <c r="F3251" s="2">
        <v>515.4</v>
      </c>
      <c r="G3251" s="2">
        <f t="shared" si="246"/>
        <v>984.41399999999987</v>
      </c>
      <c r="H3251" s="2">
        <v>73.55</v>
      </c>
      <c r="I3251" s="2">
        <f t="shared" si="247"/>
        <v>140.48049999999989</v>
      </c>
      <c r="J3251" s="2">
        <v>0.84799999999999998</v>
      </c>
      <c r="K3251" s="2">
        <f t="shared" si="248"/>
        <v>1.696</v>
      </c>
    </row>
    <row r="3252" spans="1:11">
      <c r="A3252" s="1">
        <v>39949.25</v>
      </c>
      <c r="B3252" s="2">
        <v>1.3875</v>
      </c>
      <c r="C3252" s="2">
        <f t="shared" si="244"/>
        <v>1.6094999999999999</v>
      </c>
      <c r="D3252" s="2">
        <v>462.4</v>
      </c>
      <c r="E3252" s="2">
        <f t="shared" si="245"/>
        <v>883.18399999999997</v>
      </c>
      <c r="F3252" s="2">
        <v>555.29999999999995</v>
      </c>
      <c r="G3252" s="2">
        <f t="shared" si="246"/>
        <v>1060.6229999999998</v>
      </c>
      <c r="H3252" s="2">
        <v>92.9</v>
      </c>
      <c r="I3252" s="2">
        <f t="shared" si="247"/>
        <v>177.43899999999985</v>
      </c>
      <c r="J3252" s="2">
        <v>0.84450000000000003</v>
      </c>
      <c r="K3252" s="2">
        <f t="shared" si="248"/>
        <v>1.6890000000000001</v>
      </c>
    </row>
    <row r="3253" spans="1:11">
      <c r="A3253" s="1">
        <v>39949.291666666664</v>
      </c>
      <c r="B3253" s="2">
        <v>1.42</v>
      </c>
      <c r="C3253" s="2">
        <f t="shared" si="244"/>
        <v>1.6471999999999998</v>
      </c>
      <c r="D3253" s="2">
        <v>485.75</v>
      </c>
      <c r="E3253" s="2">
        <f t="shared" si="245"/>
        <v>927.78249999999991</v>
      </c>
      <c r="F3253" s="2">
        <v>583.70000000000005</v>
      </c>
      <c r="G3253" s="2">
        <f t="shared" si="246"/>
        <v>1114.867</v>
      </c>
      <c r="H3253" s="2">
        <v>97.95</v>
      </c>
      <c r="I3253" s="2">
        <f t="shared" si="247"/>
        <v>187.08450000000005</v>
      </c>
      <c r="J3253" s="2">
        <v>0.77625</v>
      </c>
      <c r="K3253" s="2">
        <f t="shared" si="248"/>
        <v>1.5525</v>
      </c>
    </row>
    <row r="3254" spans="1:11">
      <c r="A3254" s="1">
        <v>39949.333333333336</v>
      </c>
      <c r="B3254" s="2">
        <v>1.41</v>
      </c>
      <c r="C3254" s="2">
        <f t="shared" si="244"/>
        <v>1.6355999999999997</v>
      </c>
      <c r="D3254" s="2">
        <v>409.5</v>
      </c>
      <c r="E3254" s="2">
        <f t="shared" si="245"/>
        <v>782.14499999999998</v>
      </c>
      <c r="F3254" s="2">
        <v>504.9</v>
      </c>
      <c r="G3254" s="2">
        <f t="shared" si="246"/>
        <v>964.35899999999992</v>
      </c>
      <c r="H3254" s="2">
        <v>95.4</v>
      </c>
      <c r="I3254" s="2">
        <f t="shared" si="247"/>
        <v>182.21399999999994</v>
      </c>
      <c r="J3254" s="2">
        <v>0.90625</v>
      </c>
      <c r="K3254" s="2">
        <f t="shared" si="248"/>
        <v>1.8125</v>
      </c>
    </row>
    <row r="3255" spans="1:11">
      <c r="A3255" s="1">
        <v>39949.375</v>
      </c>
      <c r="B3255" s="2">
        <v>1.3725000000000001</v>
      </c>
      <c r="C3255" s="2">
        <f t="shared" si="244"/>
        <v>1.5920999999999998</v>
      </c>
      <c r="D3255" s="2">
        <v>338</v>
      </c>
      <c r="E3255" s="2">
        <f t="shared" si="245"/>
        <v>645.57999999999993</v>
      </c>
      <c r="F3255" s="2">
        <v>431.8</v>
      </c>
      <c r="G3255" s="2">
        <f t="shared" si="246"/>
        <v>824.73799999999994</v>
      </c>
      <c r="H3255" s="2">
        <v>93.8</v>
      </c>
      <c r="I3255" s="2">
        <f t="shared" si="247"/>
        <v>179.15800000000002</v>
      </c>
      <c r="J3255" s="2">
        <v>0.91625000000000001</v>
      </c>
      <c r="K3255" s="2">
        <f t="shared" si="248"/>
        <v>1.8325</v>
      </c>
    </row>
    <row r="3256" spans="1:11">
      <c r="A3256" s="1">
        <v>39949.416666666664</v>
      </c>
      <c r="B3256" s="2">
        <v>1.4025000000000001</v>
      </c>
      <c r="C3256" s="2">
        <f t="shared" si="244"/>
        <v>1.6269</v>
      </c>
      <c r="D3256" s="2">
        <v>313.14999999999998</v>
      </c>
      <c r="E3256" s="2">
        <f t="shared" si="245"/>
        <v>598.11649999999997</v>
      </c>
      <c r="F3256" s="2">
        <v>408</v>
      </c>
      <c r="G3256" s="2">
        <f t="shared" si="246"/>
        <v>779.28</v>
      </c>
      <c r="H3256" s="2">
        <v>94.85</v>
      </c>
      <c r="I3256" s="2">
        <f t="shared" si="247"/>
        <v>181.1635</v>
      </c>
      <c r="J3256" s="2">
        <v>1.0562499999999999</v>
      </c>
      <c r="K3256" s="2">
        <f t="shared" si="248"/>
        <v>2.1124999999999998</v>
      </c>
    </row>
    <row r="3257" spans="1:11">
      <c r="A3257" s="1">
        <v>39949.458333333336</v>
      </c>
      <c r="B3257" s="2">
        <v>1.42</v>
      </c>
      <c r="C3257" s="2">
        <f t="shared" si="244"/>
        <v>1.6471999999999998</v>
      </c>
      <c r="D3257" s="2">
        <v>279.64999999999998</v>
      </c>
      <c r="E3257" s="2">
        <f t="shared" si="245"/>
        <v>534.13149999999996</v>
      </c>
      <c r="F3257" s="2">
        <v>369.95</v>
      </c>
      <c r="G3257" s="2">
        <f t="shared" si="246"/>
        <v>706.60449999999992</v>
      </c>
      <c r="H3257" s="2">
        <v>90.3</v>
      </c>
      <c r="I3257" s="2">
        <f t="shared" si="247"/>
        <v>172.47299999999996</v>
      </c>
      <c r="J3257" s="2">
        <v>1.06325</v>
      </c>
      <c r="K3257" s="2">
        <f t="shared" si="248"/>
        <v>2.1265000000000001</v>
      </c>
    </row>
    <row r="3258" spans="1:11">
      <c r="A3258" s="1">
        <v>39949.5</v>
      </c>
      <c r="B3258" s="2">
        <v>1.4125000000000001</v>
      </c>
      <c r="C3258" s="2">
        <f t="shared" si="244"/>
        <v>1.6385000000000001</v>
      </c>
      <c r="D3258" s="2">
        <v>299.75</v>
      </c>
      <c r="E3258" s="2">
        <f t="shared" si="245"/>
        <v>572.52249999999992</v>
      </c>
      <c r="F3258" s="2">
        <v>387.1</v>
      </c>
      <c r="G3258" s="2">
        <f t="shared" si="246"/>
        <v>739.36099999999999</v>
      </c>
      <c r="H3258" s="2">
        <v>87.35</v>
      </c>
      <c r="I3258" s="2">
        <f t="shared" si="247"/>
        <v>166.83850000000007</v>
      </c>
      <c r="J3258" s="2">
        <v>1.087</v>
      </c>
      <c r="K3258" s="2">
        <f t="shared" si="248"/>
        <v>2.1739999999999999</v>
      </c>
    </row>
    <row r="3259" spans="1:11">
      <c r="A3259" s="1">
        <v>39949.541666666664</v>
      </c>
      <c r="B3259" s="2">
        <v>1.3325</v>
      </c>
      <c r="C3259" s="2">
        <f t="shared" si="244"/>
        <v>1.5456999999999999</v>
      </c>
      <c r="D3259" s="2">
        <v>243.45</v>
      </c>
      <c r="E3259" s="2">
        <f t="shared" si="245"/>
        <v>464.98949999999996</v>
      </c>
      <c r="F3259" s="2">
        <v>323.64999999999998</v>
      </c>
      <c r="G3259" s="2">
        <f t="shared" si="246"/>
        <v>618.17149999999992</v>
      </c>
      <c r="H3259" s="2">
        <v>80.2</v>
      </c>
      <c r="I3259" s="2">
        <f t="shared" si="247"/>
        <v>153.18199999999996</v>
      </c>
      <c r="J3259" s="2">
        <v>1.0189999999999999</v>
      </c>
      <c r="K3259" s="2">
        <f t="shared" si="248"/>
        <v>2.0379999999999998</v>
      </c>
    </row>
    <row r="3260" spans="1:11">
      <c r="A3260" s="1">
        <v>39949.583333333336</v>
      </c>
      <c r="B3260" s="2">
        <v>1.3925000000000001</v>
      </c>
      <c r="C3260" s="2">
        <f t="shared" si="244"/>
        <v>1.6153</v>
      </c>
      <c r="D3260" s="2">
        <v>225.65</v>
      </c>
      <c r="E3260" s="2">
        <f t="shared" si="245"/>
        <v>430.99149999999997</v>
      </c>
      <c r="F3260" s="2">
        <v>304.7</v>
      </c>
      <c r="G3260" s="2">
        <f t="shared" si="246"/>
        <v>581.97699999999998</v>
      </c>
      <c r="H3260" s="2">
        <v>79.05</v>
      </c>
      <c r="I3260" s="2">
        <f t="shared" si="247"/>
        <v>150.9855</v>
      </c>
      <c r="J3260" s="2">
        <v>1.1247499999999999</v>
      </c>
      <c r="K3260" s="2">
        <f t="shared" si="248"/>
        <v>2.2494999999999998</v>
      </c>
    </row>
    <row r="3261" spans="1:11">
      <c r="A3261" s="1">
        <v>39949.625</v>
      </c>
      <c r="B3261" s="2">
        <v>1.3825000000000001</v>
      </c>
      <c r="C3261" s="2">
        <f t="shared" si="244"/>
        <v>1.6036999999999999</v>
      </c>
      <c r="D3261" s="2">
        <v>225.85</v>
      </c>
      <c r="E3261" s="2">
        <f t="shared" si="245"/>
        <v>431.37349999999998</v>
      </c>
      <c r="F3261" s="2">
        <v>304.75</v>
      </c>
      <c r="G3261" s="2">
        <f t="shared" si="246"/>
        <v>582.07249999999999</v>
      </c>
      <c r="H3261" s="2">
        <v>78.900000000000006</v>
      </c>
      <c r="I3261" s="2">
        <f t="shared" si="247"/>
        <v>150.69900000000001</v>
      </c>
      <c r="J3261" s="2">
        <v>1.1759999999999999</v>
      </c>
      <c r="K3261" s="2">
        <f t="shared" si="248"/>
        <v>2.3519999999999999</v>
      </c>
    </row>
    <row r="3262" spans="1:11">
      <c r="A3262" s="1">
        <v>39949.666666666664</v>
      </c>
      <c r="B3262" s="2">
        <v>1.5175000000000001</v>
      </c>
      <c r="C3262" s="2">
        <f t="shared" si="244"/>
        <v>1.7603</v>
      </c>
      <c r="D3262" s="2">
        <v>257.75</v>
      </c>
      <c r="E3262" s="2">
        <f t="shared" si="245"/>
        <v>492.30249999999995</v>
      </c>
      <c r="F3262" s="2">
        <v>344.5</v>
      </c>
      <c r="G3262" s="2">
        <f t="shared" si="246"/>
        <v>657.995</v>
      </c>
      <c r="H3262" s="2">
        <v>86.75</v>
      </c>
      <c r="I3262" s="2">
        <f t="shared" si="247"/>
        <v>165.69250000000005</v>
      </c>
      <c r="J3262" s="2">
        <v>1.1452500000000001</v>
      </c>
      <c r="K3262" s="2">
        <f t="shared" si="248"/>
        <v>2.2905000000000002</v>
      </c>
    </row>
    <row r="3263" spans="1:11">
      <c r="A3263" s="1">
        <v>39949.708333333336</v>
      </c>
      <c r="B3263" s="2">
        <v>1.4675</v>
      </c>
      <c r="C3263" s="2">
        <f t="shared" si="244"/>
        <v>1.7022999999999999</v>
      </c>
      <c r="D3263" s="2">
        <v>242.55</v>
      </c>
      <c r="E3263" s="2">
        <f t="shared" si="245"/>
        <v>463.27050000000003</v>
      </c>
      <c r="F3263" s="2">
        <v>325.7</v>
      </c>
      <c r="G3263" s="2">
        <f t="shared" si="246"/>
        <v>622.08699999999999</v>
      </c>
      <c r="H3263" s="2">
        <v>83.15</v>
      </c>
      <c r="I3263" s="2">
        <f t="shared" si="247"/>
        <v>158.81649999999996</v>
      </c>
      <c r="J3263" s="2">
        <v>1.1657500000000001</v>
      </c>
      <c r="K3263" s="2">
        <f t="shared" si="248"/>
        <v>2.3315000000000001</v>
      </c>
    </row>
    <row r="3264" spans="1:11">
      <c r="A3264" s="1">
        <v>39949.75</v>
      </c>
      <c r="B3264" s="2">
        <v>1.51</v>
      </c>
      <c r="C3264" s="2">
        <f t="shared" si="244"/>
        <v>1.7515999999999998</v>
      </c>
      <c r="D3264" s="2">
        <v>248.85</v>
      </c>
      <c r="E3264" s="2">
        <f t="shared" si="245"/>
        <v>475.30349999999999</v>
      </c>
      <c r="F3264" s="2">
        <v>333</v>
      </c>
      <c r="G3264" s="2">
        <f t="shared" si="246"/>
        <v>636.03</v>
      </c>
      <c r="H3264" s="2">
        <v>84.15</v>
      </c>
      <c r="I3264" s="2">
        <f t="shared" si="247"/>
        <v>160.72649999999999</v>
      </c>
      <c r="J3264" s="2">
        <v>1.18275</v>
      </c>
      <c r="K3264" s="2">
        <f t="shared" si="248"/>
        <v>2.3654999999999999</v>
      </c>
    </row>
    <row r="3265" spans="1:11">
      <c r="A3265" s="1">
        <v>39949.791666666664</v>
      </c>
      <c r="B3265" s="2">
        <v>1.27</v>
      </c>
      <c r="C3265" s="2">
        <f t="shared" si="244"/>
        <v>1.4731999999999998</v>
      </c>
      <c r="D3265" s="2">
        <v>175.55</v>
      </c>
      <c r="E3265" s="2">
        <f t="shared" si="245"/>
        <v>335.3005</v>
      </c>
      <c r="F3265" s="2">
        <v>242.15</v>
      </c>
      <c r="G3265" s="2">
        <f t="shared" si="246"/>
        <v>462.50650000000002</v>
      </c>
      <c r="H3265" s="2">
        <v>66.599999999999994</v>
      </c>
      <c r="I3265" s="2">
        <f t="shared" si="247"/>
        <v>127.20600000000002</v>
      </c>
      <c r="J3265" s="2">
        <v>1.2444999999999999</v>
      </c>
      <c r="K3265" s="2">
        <f t="shared" si="248"/>
        <v>2.4889999999999999</v>
      </c>
    </row>
    <row r="3266" spans="1:11">
      <c r="A3266" s="1">
        <v>39949.833333333336</v>
      </c>
      <c r="B3266" s="2">
        <v>1.6174999999999999</v>
      </c>
      <c r="C3266" s="2">
        <f t="shared" si="244"/>
        <v>1.8762999999999999</v>
      </c>
      <c r="D3266" s="2">
        <v>361.7</v>
      </c>
      <c r="E3266" s="2">
        <f t="shared" si="245"/>
        <v>690.84699999999998</v>
      </c>
      <c r="F3266" s="2">
        <v>447.4</v>
      </c>
      <c r="G3266" s="2">
        <f t="shared" si="246"/>
        <v>854.53399999999988</v>
      </c>
      <c r="H3266" s="2">
        <v>85.7</v>
      </c>
      <c r="I3266" s="2">
        <f t="shared" si="247"/>
        <v>163.6869999999999</v>
      </c>
      <c r="J3266" s="2">
        <v>1.1692499999999999</v>
      </c>
      <c r="K3266" s="2">
        <f t="shared" si="248"/>
        <v>2.3384999999999998</v>
      </c>
    </row>
    <row r="3267" spans="1:11">
      <c r="A3267" s="1">
        <v>39949.875</v>
      </c>
      <c r="B3267" s="2">
        <v>1.8625</v>
      </c>
      <c r="C3267" s="2">
        <f t="shared" si="244"/>
        <v>2.1604999999999999</v>
      </c>
      <c r="D3267" s="2">
        <v>576.95000000000005</v>
      </c>
      <c r="E3267" s="2">
        <f t="shared" si="245"/>
        <v>1101.9745</v>
      </c>
      <c r="F3267" s="2">
        <v>671.8</v>
      </c>
      <c r="G3267" s="2">
        <f t="shared" si="246"/>
        <v>1283.1379999999999</v>
      </c>
      <c r="H3267" s="2">
        <v>94.85</v>
      </c>
      <c r="I3267" s="2">
        <f t="shared" si="247"/>
        <v>181.16349999999989</v>
      </c>
      <c r="J3267" s="2">
        <v>1.111</v>
      </c>
      <c r="K3267" s="2">
        <f t="shared" si="248"/>
        <v>2.222</v>
      </c>
    </row>
    <row r="3268" spans="1:11">
      <c r="A3268" s="1">
        <v>39949.916666666664</v>
      </c>
      <c r="B3268" s="2">
        <v>1.56</v>
      </c>
      <c r="C3268" s="2">
        <f t="shared" si="244"/>
        <v>1.8095999999999999</v>
      </c>
      <c r="D3268" s="2">
        <v>599.04999999999995</v>
      </c>
      <c r="E3268" s="2">
        <f t="shared" si="245"/>
        <v>1144.1854999999998</v>
      </c>
      <c r="F3268" s="2">
        <v>690.35</v>
      </c>
      <c r="G3268" s="2">
        <f t="shared" si="246"/>
        <v>1318.5685000000001</v>
      </c>
      <c r="H3268" s="2">
        <v>91.3</v>
      </c>
      <c r="I3268" s="2">
        <f t="shared" si="247"/>
        <v>174.38300000000027</v>
      </c>
      <c r="J3268" s="2">
        <v>1.02925</v>
      </c>
      <c r="K3268" s="2">
        <f t="shared" si="248"/>
        <v>2.0585</v>
      </c>
    </row>
    <row r="3269" spans="1:11">
      <c r="A3269" s="1">
        <v>39949.958333333336</v>
      </c>
      <c r="B3269" s="2">
        <v>1.75</v>
      </c>
      <c r="C3269" s="2">
        <f t="shared" si="244"/>
        <v>2.0299999999999998</v>
      </c>
      <c r="D3269" s="2">
        <v>490.95</v>
      </c>
      <c r="E3269" s="2">
        <f t="shared" si="245"/>
        <v>937.71449999999993</v>
      </c>
      <c r="F3269" s="2">
        <v>583.35</v>
      </c>
      <c r="G3269" s="2">
        <f t="shared" si="246"/>
        <v>1114.1985</v>
      </c>
      <c r="H3269" s="2">
        <v>92.4</v>
      </c>
      <c r="I3269" s="2">
        <f t="shared" si="247"/>
        <v>176.48400000000004</v>
      </c>
      <c r="J3269" s="2">
        <v>1.0327500000000001</v>
      </c>
      <c r="K3269" s="2">
        <f t="shared" si="248"/>
        <v>2.0655000000000001</v>
      </c>
    </row>
    <row r="3270" spans="1:11">
      <c r="A3270" s="1">
        <v>39950</v>
      </c>
      <c r="B3270" s="2">
        <v>2.0575000000000001</v>
      </c>
      <c r="C3270" s="2">
        <f t="shared" si="244"/>
        <v>2.3866999999999998</v>
      </c>
      <c r="D3270" s="2">
        <v>425.35</v>
      </c>
      <c r="E3270" s="2">
        <f t="shared" si="245"/>
        <v>812.41849999999999</v>
      </c>
      <c r="F3270" s="2">
        <v>503.05</v>
      </c>
      <c r="G3270" s="2">
        <f t="shared" si="246"/>
        <v>960.82550000000003</v>
      </c>
      <c r="H3270" s="2">
        <v>77.7</v>
      </c>
      <c r="I3270" s="2">
        <f t="shared" si="247"/>
        <v>148.40700000000004</v>
      </c>
      <c r="J3270" s="2">
        <v>1.0189999999999999</v>
      </c>
      <c r="K3270" s="2">
        <f t="shared" si="248"/>
        <v>2.0379999999999998</v>
      </c>
    </row>
    <row r="3271" spans="1:11">
      <c r="A3271" s="1">
        <v>39950.041666666664</v>
      </c>
      <c r="B3271" s="2">
        <v>1.6425000000000001</v>
      </c>
      <c r="C3271" s="2">
        <f t="shared" ref="C3271:C3334" si="249">B3271*1.16</f>
        <v>1.9053</v>
      </c>
      <c r="D3271" s="2">
        <v>317</v>
      </c>
      <c r="E3271" s="2">
        <f t="shared" ref="E3271:E3334" si="250">D3271*1.91</f>
        <v>605.47</v>
      </c>
      <c r="F3271" s="2">
        <v>374.4</v>
      </c>
      <c r="G3271" s="2">
        <f t="shared" ref="G3271:G3334" si="251">F3271*1.91</f>
        <v>715.10399999999993</v>
      </c>
      <c r="H3271" s="2">
        <v>57.4</v>
      </c>
      <c r="I3271" s="2">
        <f t="shared" ref="I3271:I3334" si="252">G3271-E3271</f>
        <v>109.6339999999999</v>
      </c>
      <c r="J3271" s="2">
        <v>0.97450000000000003</v>
      </c>
      <c r="K3271" s="2">
        <f t="shared" ref="K3271:K3334" si="253">J3271*2</f>
        <v>1.9490000000000001</v>
      </c>
    </row>
    <row r="3272" spans="1:11">
      <c r="A3272" s="1">
        <v>39950.083333333336</v>
      </c>
      <c r="B3272" s="2">
        <v>1.0575000000000001</v>
      </c>
      <c r="C3272" s="2">
        <f t="shared" si="249"/>
        <v>1.2267000000000001</v>
      </c>
      <c r="D3272" s="2">
        <v>222.8</v>
      </c>
      <c r="E3272" s="2">
        <f t="shared" si="250"/>
        <v>425.548</v>
      </c>
      <c r="F3272" s="2">
        <v>261.3</v>
      </c>
      <c r="G3272" s="2">
        <f t="shared" si="251"/>
        <v>499.08300000000003</v>
      </c>
      <c r="H3272" s="2">
        <v>38.5</v>
      </c>
      <c r="I3272" s="2">
        <f t="shared" si="252"/>
        <v>73.535000000000025</v>
      </c>
      <c r="J3272" s="2">
        <v>1.0362499999999999</v>
      </c>
      <c r="K3272" s="2">
        <f t="shared" si="253"/>
        <v>2.0724999999999998</v>
      </c>
    </row>
    <row r="3273" spans="1:11">
      <c r="A3273" s="1">
        <v>39950.125</v>
      </c>
      <c r="B3273" s="2">
        <v>1.0024999999999999</v>
      </c>
      <c r="C3273" s="2">
        <f t="shared" si="249"/>
        <v>1.1628999999999998</v>
      </c>
      <c r="D3273" s="2">
        <v>203.125</v>
      </c>
      <c r="E3273" s="2">
        <f t="shared" si="250"/>
        <v>387.96875</v>
      </c>
      <c r="F3273" s="2">
        <v>238.75</v>
      </c>
      <c r="G3273" s="2">
        <f t="shared" si="251"/>
        <v>456.01249999999999</v>
      </c>
      <c r="H3273" s="2">
        <v>35.625</v>
      </c>
      <c r="I3273" s="2">
        <f t="shared" si="252"/>
        <v>68.043749999999989</v>
      </c>
      <c r="J3273" s="2">
        <v>1.0907500000000001</v>
      </c>
      <c r="K3273" s="2">
        <f t="shared" si="253"/>
        <v>2.1815000000000002</v>
      </c>
    </row>
    <row r="3274" spans="1:11">
      <c r="A3274" s="1">
        <v>39950.166666666664</v>
      </c>
      <c r="B3274" s="2">
        <v>0.995</v>
      </c>
      <c r="C3274" s="2">
        <f t="shared" si="249"/>
        <v>1.1541999999999999</v>
      </c>
      <c r="D3274" s="2">
        <v>330.45</v>
      </c>
      <c r="E3274" s="2">
        <f t="shared" si="250"/>
        <v>631.15949999999998</v>
      </c>
      <c r="F3274" s="2">
        <v>383.8</v>
      </c>
      <c r="G3274" s="2">
        <f t="shared" si="251"/>
        <v>733.05799999999999</v>
      </c>
      <c r="H3274" s="2">
        <v>53.35</v>
      </c>
      <c r="I3274" s="2">
        <f t="shared" si="252"/>
        <v>101.89850000000001</v>
      </c>
      <c r="J3274" s="2">
        <v>1.05975</v>
      </c>
      <c r="K3274" s="2">
        <f t="shared" si="253"/>
        <v>2.1194999999999999</v>
      </c>
    </row>
    <row r="3275" spans="1:11">
      <c r="A3275" s="1">
        <v>39950.208333333336</v>
      </c>
      <c r="B3275" s="2">
        <v>1.1850000000000001</v>
      </c>
      <c r="C3275" s="2">
        <f t="shared" si="249"/>
        <v>1.3746</v>
      </c>
      <c r="D3275" s="2">
        <v>330.55</v>
      </c>
      <c r="E3275" s="2">
        <f t="shared" si="250"/>
        <v>631.35050000000001</v>
      </c>
      <c r="F3275" s="2">
        <v>395.8</v>
      </c>
      <c r="G3275" s="2">
        <f t="shared" si="251"/>
        <v>755.97799999999995</v>
      </c>
      <c r="H3275" s="2">
        <v>65.25</v>
      </c>
      <c r="I3275" s="2">
        <f t="shared" si="252"/>
        <v>124.62749999999994</v>
      </c>
      <c r="J3275" s="2">
        <v>1.1112500000000001</v>
      </c>
      <c r="K3275" s="2">
        <f t="shared" si="253"/>
        <v>2.2225000000000001</v>
      </c>
    </row>
    <row r="3276" spans="1:11">
      <c r="A3276" s="1">
        <v>39950.25</v>
      </c>
      <c r="B3276" s="2">
        <v>1.4624999999999999</v>
      </c>
      <c r="C3276" s="2">
        <f t="shared" si="249"/>
        <v>1.6964999999999997</v>
      </c>
      <c r="D3276" s="2">
        <v>387.4</v>
      </c>
      <c r="E3276" s="2">
        <f t="shared" si="250"/>
        <v>739.93399999999997</v>
      </c>
      <c r="F3276" s="2">
        <v>468.9</v>
      </c>
      <c r="G3276" s="2">
        <f t="shared" si="251"/>
        <v>895.59899999999993</v>
      </c>
      <c r="H3276" s="2">
        <v>81.5</v>
      </c>
      <c r="I3276" s="2">
        <f t="shared" si="252"/>
        <v>155.66499999999996</v>
      </c>
      <c r="J3276" s="2">
        <v>1.00875</v>
      </c>
      <c r="K3276" s="2">
        <f t="shared" si="253"/>
        <v>2.0175000000000001</v>
      </c>
    </row>
    <row r="3277" spans="1:11">
      <c r="A3277" s="1">
        <v>39950.291666666664</v>
      </c>
      <c r="B3277" s="2">
        <v>1.2975000000000001</v>
      </c>
      <c r="C3277" s="2">
        <f t="shared" si="249"/>
        <v>1.5051000000000001</v>
      </c>
      <c r="D3277" s="2">
        <v>341.95</v>
      </c>
      <c r="E3277" s="2">
        <f t="shared" si="250"/>
        <v>653.1244999999999</v>
      </c>
      <c r="F3277" s="2">
        <v>428.4</v>
      </c>
      <c r="G3277" s="2">
        <f t="shared" si="251"/>
        <v>818.24399999999991</v>
      </c>
      <c r="H3277" s="2">
        <v>86.45</v>
      </c>
      <c r="I3277" s="2">
        <f t="shared" si="252"/>
        <v>165.11950000000002</v>
      </c>
      <c r="J3277" s="2">
        <v>1.0325</v>
      </c>
      <c r="K3277" s="2">
        <f t="shared" si="253"/>
        <v>2.0649999999999999</v>
      </c>
    </row>
    <row r="3278" spans="1:11">
      <c r="A3278" s="1">
        <v>39950.333333333336</v>
      </c>
      <c r="B3278" s="2">
        <v>1.5075000000000001</v>
      </c>
      <c r="C3278" s="2">
        <f t="shared" si="249"/>
        <v>1.7486999999999999</v>
      </c>
      <c r="D3278" s="2">
        <v>344.75</v>
      </c>
      <c r="E3278" s="2">
        <f t="shared" si="250"/>
        <v>658.47249999999997</v>
      </c>
      <c r="F3278" s="2">
        <v>436.4</v>
      </c>
      <c r="G3278" s="2">
        <f t="shared" si="251"/>
        <v>833.52399999999989</v>
      </c>
      <c r="H3278" s="2">
        <v>91.65</v>
      </c>
      <c r="I3278" s="2">
        <f t="shared" si="252"/>
        <v>175.05149999999992</v>
      </c>
      <c r="J3278" s="2">
        <v>0.96050000000000002</v>
      </c>
      <c r="K3278" s="2">
        <f t="shared" si="253"/>
        <v>1.921</v>
      </c>
    </row>
    <row r="3279" spans="1:11">
      <c r="A3279" s="1">
        <v>39950.375</v>
      </c>
      <c r="B3279" s="2">
        <v>1.8049999999999999</v>
      </c>
      <c r="C3279" s="2">
        <f t="shared" si="249"/>
        <v>2.0937999999999999</v>
      </c>
      <c r="D3279" s="2">
        <v>345.5</v>
      </c>
      <c r="E3279" s="2">
        <f t="shared" si="250"/>
        <v>659.90499999999997</v>
      </c>
      <c r="F3279" s="2">
        <v>446.85</v>
      </c>
      <c r="G3279" s="2">
        <f t="shared" si="251"/>
        <v>853.48350000000005</v>
      </c>
      <c r="H3279" s="2">
        <v>101.35</v>
      </c>
      <c r="I3279" s="2">
        <f t="shared" si="252"/>
        <v>193.57850000000008</v>
      </c>
      <c r="J3279" s="2">
        <v>0.88900000000000001</v>
      </c>
      <c r="K3279" s="2">
        <f t="shared" si="253"/>
        <v>1.778</v>
      </c>
    </row>
    <row r="3280" spans="1:11">
      <c r="A3280" s="1">
        <v>39950.416666666664</v>
      </c>
      <c r="B3280" s="2">
        <v>1.6950000000000001</v>
      </c>
      <c r="C3280" s="2">
        <f t="shared" si="249"/>
        <v>1.9661999999999999</v>
      </c>
      <c r="D3280" s="2">
        <v>337.4</v>
      </c>
      <c r="E3280" s="2">
        <f t="shared" si="250"/>
        <v>644.43399999999997</v>
      </c>
      <c r="F3280" s="2">
        <v>442.05</v>
      </c>
      <c r="G3280" s="2">
        <f t="shared" si="251"/>
        <v>844.31550000000004</v>
      </c>
      <c r="H3280" s="2">
        <v>104.65</v>
      </c>
      <c r="I3280" s="2">
        <f t="shared" si="252"/>
        <v>199.88150000000007</v>
      </c>
      <c r="J3280" s="2">
        <v>0.57099999999999995</v>
      </c>
      <c r="K3280" s="2">
        <f t="shared" si="253"/>
        <v>1.1419999999999999</v>
      </c>
    </row>
    <row r="3281" spans="1:11">
      <c r="A3281" s="1">
        <v>39950.458333333336</v>
      </c>
      <c r="B3281" s="2">
        <v>1.5575000000000001</v>
      </c>
      <c r="C3281" s="2">
        <f t="shared" si="249"/>
        <v>1.8067</v>
      </c>
      <c r="D3281" s="2">
        <v>280</v>
      </c>
      <c r="E3281" s="2">
        <f t="shared" si="250"/>
        <v>534.79999999999995</v>
      </c>
      <c r="F3281" s="2">
        <v>372.8</v>
      </c>
      <c r="G3281" s="2">
        <f t="shared" si="251"/>
        <v>712.048</v>
      </c>
      <c r="H3281" s="2">
        <v>92.8</v>
      </c>
      <c r="I3281" s="2">
        <f t="shared" si="252"/>
        <v>177.24800000000005</v>
      </c>
      <c r="J3281" s="2">
        <v>0.72824999999999995</v>
      </c>
      <c r="K3281" s="2">
        <f t="shared" si="253"/>
        <v>1.4564999999999999</v>
      </c>
    </row>
    <row r="3282" spans="1:11">
      <c r="A3282" s="1">
        <v>39950.5</v>
      </c>
      <c r="B3282" s="2">
        <v>1.425</v>
      </c>
      <c r="C3282" s="2">
        <f t="shared" si="249"/>
        <v>1.653</v>
      </c>
      <c r="D3282" s="2">
        <v>252.45</v>
      </c>
      <c r="E3282" s="2">
        <f t="shared" si="250"/>
        <v>482.17949999999996</v>
      </c>
      <c r="F3282" s="2">
        <v>341.25</v>
      </c>
      <c r="G3282" s="2">
        <f t="shared" si="251"/>
        <v>651.78750000000002</v>
      </c>
      <c r="H3282" s="2">
        <v>88.8</v>
      </c>
      <c r="I3282" s="2">
        <f t="shared" si="252"/>
        <v>169.60800000000006</v>
      </c>
      <c r="J3282" s="2">
        <v>1.18625</v>
      </c>
      <c r="K3282" s="2">
        <f t="shared" si="253"/>
        <v>2.3725000000000001</v>
      </c>
    </row>
    <row r="3283" spans="1:11">
      <c r="A3283" s="1">
        <v>39950.541666666664</v>
      </c>
      <c r="B3283" s="2">
        <v>1.4325000000000001</v>
      </c>
      <c r="C3283" s="2">
        <f t="shared" si="249"/>
        <v>1.6617</v>
      </c>
      <c r="D3283" s="2">
        <v>251.7</v>
      </c>
      <c r="E3283" s="2">
        <f t="shared" si="250"/>
        <v>480.74699999999996</v>
      </c>
      <c r="F3283" s="2">
        <v>338.35</v>
      </c>
      <c r="G3283" s="2">
        <f t="shared" si="251"/>
        <v>646.24850000000004</v>
      </c>
      <c r="H3283" s="2">
        <v>86.65</v>
      </c>
      <c r="I3283" s="2">
        <f t="shared" si="252"/>
        <v>165.50150000000008</v>
      </c>
      <c r="J3283" s="2">
        <v>1.20675</v>
      </c>
      <c r="K3283" s="2">
        <f t="shared" si="253"/>
        <v>2.4135</v>
      </c>
    </row>
    <row r="3284" spans="1:11">
      <c r="A3284" s="1">
        <v>39950.583333333336</v>
      </c>
      <c r="B3284" s="2">
        <v>1.3774999999999999</v>
      </c>
      <c r="C3284" s="2">
        <f t="shared" si="249"/>
        <v>1.5978999999999999</v>
      </c>
      <c r="D3284" s="2">
        <v>199.4</v>
      </c>
      <c r="E3284" s="2">
        <f t="shared" si="250"/>
        <v>380.85399999999998</v>
      </c>
      <c r="F3284" s="2">
        <v>275.95</v>
      </c>
      <c r="G3284" s="2">
        <f t="shared" si="251"/>
        <v>527.06449999999995</v>
      </c>
      <c r="H3284" s="2">
        <v>76.55</v>
      </c>
      <c r="I3284" s="2">
        <f t="shared" si="252"/>
        <v>146.21049999999997</v>
      </c>
      <c r="J3284" s="2">
        <v>1.1557500000000001</v>
      </c>
      <c r="K3284" s="2">
        <f t="shared" si="253"/>
        <v>2.3115000000000001</v>
      </c>
    </row>
    <row r="3285" spans="1:11">
      <c r="A3285" s="1">
        <v>39950.625</v>
      </c>
      <c r="B3285" s="2">
        <v>1.6425000000000001</v>
      </c>
      <c r="C3285" s="2">
        <f t="shared" si="249"/>
        <v>1.9053</v>
      </c>
      <c r="D3285" s="2">
        <v>260.60000000000002</v>
      </c>
      <c r="E3285" s="2">
        <f t="shared" si="250"/>
        <v>497.74600000000004</v>
      </c>
      <c r="F3285" s="2">
        <v>352.6</v>
      </c>
      <c r="G3285" s="2">
        <f t="shared" si="251"/>
        <v>673.46600000000001</v>
      </c>
      <c r="H3285" s="2">
        <v>92</v>
      </c>
      <c r="I3285" s="2">
        <f t="shared" si="252"/>
        <v>175.71999999999997</v>
      </c>
      <c r="J3285" s="2">
        <v>1.0289999999999999</v>
      </c>
      <c r="K3285" s="2">
        <f t="shared" si="253"/>
        <v>2.0579999999999998</v>
      </c>
    </row>
    <row r="3286" spans="1:11">
      <c r="A3286" s="1">
        <v>39950.666666666664</v>
      </c>
      <c r="B3286" s="2">
        <v>1.8149999999999999</v>
      </c>
      <c r="C3286" s="2">
        <f t="shared" si="249"/>
        <v>2.1053999999999999</v>
      </c>
      <c r="D3286" s="2">
        <v>352.95</v>
      </c>
      <c r="E3286" s="2">
        <f t="shared" si="250"/>
        <v>674.1345</v>
      </c>
      <c r="F3286" s="2">
        <v>455.55</v>
      </c>
      <c r="G3286" s="2">
        <f t="shared" si="251"/>
        <v>870.10050000000001</v>
      </c>
      <c r="H3286" s="2">
        <v>102.6</v>
      </c>
      <c r="I3286" s="2">
        <f t="shared" si="252"/>
        <v>195.96600000000001</v>
      </c>
      <c r="J3286" s="2">
        <v>0.98124999999999996</v>
      </c>
      <c r="K3286" s="2">
        <f t="shared" si="253"/>
        <v>1.9624999999999999</v>
      </c>
    </row>
    <row r="3287" spans="1:11">
      <c r="A3287" s="1">
        <v>39950.708333333336</v>
      </c>
      <c r="B3287" s="2">
        <v>1.6625000000000001</v>
      </c>
      <c r="C3287" s="2">
        <f t="shared" si="249"/>
        <v>1.9284999999999999</v>
      </c>
      <c r="D3287" s="2">
        <v>314.75</v>
      </c>
      <c r="E3287" s="2">
        <f t="shared" si="250"/>
        <v>601.17250000000001</v>
      </c>
      <c r="F3287" s="2">
        <v>413</v>
      </c>
      <c r="G3287" s="2">
        <f t="shared" si="251"/>
        <v>788.82999999999993</v>
      </c>
      <c r="H3287" s="2">
        <v>98.25</v>
      </c>
      <c r="I3287" s="2">
        <f t="shared" si="252"/>
        <v>187.65749999999991</v>
      </c>
      <c r="J3287" s="2">
        <v>0.87849999999999995</v>
      </c>
      <c r="K3287" s="2">
        <f t="shared" si="253"/>
        <v>1.7569999999999999</v>
      </c>
    </row>
    <row r="3288" spans="1:11">
      <c r="A3288" s="1">
        <v>39950.75</v>
      </c>
      <c r="B3288" s="2">
        <v>1.675</v>
      </c>
      <c r="C3288" s="2">
        <f t="shared" si="249"/>
        <v>1.9429999999999998</v>
      </c>
      <c r="D3288" s="2">
        <v>317.60000000000002</v>
      </c>
      <c r="E3288" s="2">
        <f t="shared" si="250"/>
        <v>606.61599999999999</v>
      </c>
      <c r="F3288" s="2">
        <v>408.95</v>
      </c>
      <c r="G3288" s="2">
        <f t="shared" si="251"/>
        <v>781.09449999999993</v>
      </c>
      <c r="H3288" s="2">
        <v>91.35</v>
      </c>
      <c r="I3288" s="2">
        <f t="shared" si="252"/>
        <v>174.47849999999994</v>
      </c>
      <c r="J3288" s="2">
        <v>0.60499999999999998</v>
      </c>
      <c r="K3288" s="2">
        <f t="shared" si="253"/>
        <v>1.21</v>
      </c>
    </row>
    <row r="3289" spans="1:11">
      <c r="A3289" s="1">
        <v>39950.791666666664</v>
      </c>
      <c r="B3289" s="2">
        <v>1.5049999999999999</v>
      </c>
      <c r="C3289" s="2">
        <f t="shared" si="249"/>
        <v>1.7457999999999998</v>
      </c>
      <c r="D3289" s="2">
        <v>290.05</v>
      </c>
      <c r="E3289" s="2">
        <f t="shared" si="250"/>
        <v>553.99549999999999</v>
      </c>
      <c r="F3289" s="2">
        <v>372.9</v>
      </c>
      <c r="G3289" s="2">
        <f t="shared" si="251"/>
        <v>712.23899999999992</v>
      </c>
      <c r="H3289" s="2">
        <v>82.85</v>
      </c>
      <c r="I3289" s="2">
        <f t="shared" si="252"/>
        <v>158.24349999999993</v>
      </c>
      <c r="J3289" s="2">
        <v>0.76224999999999998</v>
      </c>
      <c r="K3289" s="2">
        <f t="shared" si="253"/>
        <v>1.5245</v>
      </c>
    </row>
    <row r="3290" spans="1:11">
      <c r="A3290" s="1">
        <v>39950.833333333336</v>
      </c>
      <c r="B3290" s="2">
        <v>1.395</v>
      </c>
      <c r="C3290" s="2">
        <f t="shared" si="249"/>
        <v>1.6181999999999999</v>
      </c>
      <c r="D3290" s="2">
        <v>242.8</v>
      </c>
      <c r="E3290" s="2">
        <f t="shared" si="250"/>
        <v>463.74799999999999</v>
      </c>
      <c r="F3290" s="2">
        <v>311.7</v>
      </c>
      <c r="G3290" s="2">
        <f t="shared" si="251"/>
        <v>595.34699999999998</v>
      </c>
      <c r="H3290" s="2">
        <v>68.900000000000006</v>
      </c>
      <c r="I3290" s="2">
        <f t="shared" si="252"/>
        <v>131.59899999999999</v>
      </c>
      <c r="J3290" s="2">
        <v>0.90949999999999998</v>
      </c>
      <c r="K3290" s="2">
        <f t="shared" si="253"/>
        <v>1.819</v>
      </c>
    </row>
    <row r="3291" spans="1:11">
      <c r="A3291" s="1">
        <v>39950.875</v>
      </c>
      <c r="B3291" s="2">
        <v>1.48</v>
      </c>
      <c r="C3291" s="2">
        <f t="shared" si="249"/>
        <v>1.7167999999999999</v>
      </c>
      <c r="D3291" s="2">
        <v>420.5</v>
      </c>
      <c r="E3291" s="2">
        <f t="shared" si="250"/>
        <v>803.15499999999997</v>
      </c>
      <c r="F3291" s="2">
        <v>500</v>
      </c>
      <c r="G3291" s="2">
        <f t="shared" si="251"/>
        <v>955</v>
      </c>
      <c r="H3291" s="2">
        <v>79.5</v>
      </c>
      <c r="I3291" s="2">
        <f t="shared" si="252"/>
        <v>151.84500000000003</v>
      </c>
      <c r="J3291" s="2">
        <v>0.83099999999999996</v>
      </c>
      <c r="K3291" s="2">
        <f t="shared" si="253"/>
        <v>1.6619999999999999</v>
      </c>
    </row>
    <row r="3292" spans="1:11">
      <c r="A3292" s="1">
        <v>39950.916666666664</v>
      </c>
      <c r="B3292" s="2">
        <v>1.5175000000000001</v>
      </c>
      <c r="C3292" s="2">
        <f t="shared" si="249"/>
        <v>1.7603</v>
      </c>
      <c r="D3292" s="2">
        <v>581.54999999999995</v>
      </c>
      <c r="E3292" s="2">
        <f t="shared" si="250"/>
        <v>1110.7604999999999</v>
      </c>
      <c r="F3292" s="2">
        <v>670.6</v>
      </c>
      <c r="G3292" s="2">
        <f t="shared" si="251"/>
        <v>1280.846</v>
      </c>
      <c r="H3292" s="2">
        <v>89.05</v>
      </c>
      <c r="I3292" s="2">
        <f t="shared" si="252"/>
        <v>170.08550000000014</v>
      </c>
      <c r="J3292" s="2">
        <v>0.90625</v>
      </c>
      <c r="K3292" s="2">
        <f t="shared" si="253"/>
        <v>1.8125</v>
      </c>
    </row>
    <row r="3293" spans="1:11">
      <c r="A3293" s="1">
        <v>39950.958333333336</v>
      </c>
      <c r="B3293" s="2">
        <v>1.3875</v>
      </c>
      <c r="C3293" s="2">
        <f t="shared" si="249"/>
        <v>1.6094999999999999</v>
      </c>
      <c r="D3293" s="2">
        <v>545.5</v>
      </c>
      <c r="E3293" s="2">
        <f t="shared" si="250"/>
        <v>1041.905</v>
      </c>
      <c r="F3293" s="2">
        <v>626.04999999999995</v>
      </c>
      <c r="G3293" s="2">
        <f t="shared" si="251"/>
        <v>1195.7554999999998</v>
      </c>
      <c r="H3293" s="2">
        <v>80.55</v>
      </c>
      <c r="I3293" s="2">
        <f t="shared" si="252"/>
        <v>153.85049999999978</v>
      </c>
      <c r="J3293" s="2">
        <v>0.84424999999999994</v>
      </c>
      <c r="K3293" s="2">
        <f t="shared" si="253"/>
        <v>1.6884999999999999</v>
      </c>
    </row>
    <row r="3294" spans="1:11">
      <c r="A3294" s="1">
        <v>39951</v>
      </c>
      <c r="B3294" s="2">
        <v>1.2675000000000001</v>
      </c>
      <c r="C3294" s="2">
        <f t="shared" si="249"/>
        <v>1.4702999999999999</v>
      </c>
      <c r="D3294" s="2">
        <v>517.6</v>
      </c>
      <c r="E3294" s="2">
        <f t="shared" si="250"/>
        <v>988.61599999999999</v>
      </c>
      <c r="F3294" s="2">
        <v>581.45000000000005</v>
      </c>
      <c r="G3294" s="2">
        <f t="shared" si="251"/>
        <v>1110.5695000000001</v>
      </c>
      <c r="H3294" s="2">
        <v>63.85</v>
      </c>
      <c r="I3294" s="2">
        <f t="shared" si="252"/>
        <v>121.95350000000008</v>
      </c>
      <c r="J3294" s="2">
        <v>0.8</v>
      </c>
      <c r="K3294" s="2">
        <f t="shared" si="253"/>
        <v>1.6</v>
      </c>
    </row>
    <row r="3295" spans="1:11">
      <c r="A3295" s="1">
        <v>39951.041666666664</v>
      </c>
      <c r="B3295" s="2">
        <v>1.1200000000000001</v>
      </c>
      <c r="C3295" s="2">
        <f t="shared" si="249"/>
        <v>1.2992000000000001</v>
      </c>
      <c r="D3295" s="2">
        <v>569.45000000000005</v>
      </c>
      <c r="E3295" s="2">
        <f t="shared" si="250"/>
        <v>1087.6495</v>
      </c>
      <c r="F3295" s="2">
        <v>632.95000000000005</v>
      </c>
      <c r="G3295" s="2">
        <f t="shared" si="251"/>
        <v>1208.9345000000001</v>
      </c>
      <c r="H3295" s="2">
        <v>63.5</v>
      </c>
      <c r="I3295" s="2">
        <f t="shared" si="252"/>
        <v>121.28500000000008</v>
      </c>
      <c r="J3295" s="2">
        <v>0.63924999999999998</v>
      </c>
      <c r="K3295" s="2">
        <f t="shared" si="253"/>
        <v>1.2785</v>
      </c>
    </row>
    <row r="3296" spans="1:11">
      <c r="A3296" s="1">
        <v>39951.083333333336</v>
      </c>
      <c r="B3296" s="2">
        <v>0.95</v>
      </c>
      <c r="C3296" s="2">
        <f t="shared" si="249"/>
        <v>1.1019999999999999</v>
      </c>
      <c r="D3296" s="2">
        <v>622.54999999999995</v>
      </c>
      <c r="E3296" s="2">
        <f t="shared" si="250"/>
        <v>1189.0704999999998</v>
      </c>
      <c r="F3296" s="2">
        <v>677.8</v>
      </c>
      <c r="G3296" s="2">
        <f t="shared" si="251"/>
        <v>1294.598</v>
      </c>
      <c r="H3296" s="2">
        <v>55.25</v>
      </c>
      <c r="I3296" s="2">
        <f t="shared" si="252"/>
        <v>105.52750000000015</v>
      </c>
      <c r="J3296" s="2">
        <v>0.72824999999999995</v>
      </c>
      <c r="K3296" s="2">
        <f t="shared" si="253"/>
        <v>1.4564999999999999</v>
      </c>
    </row>
    <row r="3297" spans="1:11">
      <c r="A3297" s="1">
        <v>39951.125</v>
      </c>
      <c r="B3297" s="2">
        <v>1.03</v>
      </c>
      <c r="C3297" s="2">
        <f t="shared" si="249"/>
        <v>1.1947999999999999</v>
      </c>
      <c r="D3297" s="2">
        <v>667</v>
      </c>
      <c r="E3297" s="2">
        <f t="shared" si="250"/>
        <v>1273.97</v>
      </c>
      <c r="F3297" s="2">
        <v>732.95</v>
      </c>
      <c r="G3297" s="2">
        <f t="shared" si="251"/>
        <v>1399.9345000000001</v>
      </c>
      <c r="H3297" s="2">
        <v>65.95</v>
      </c>
      <c r="I3297" s="2">
        <f t="shared" si="252"/>
        <v>125.96450000000004</v>
      </c>
      <c r="J3297" s="2">
        <v>0.88224999999999998</v>
      </c>
      <c r="K3297" s="2">
        <f t="shared" si="253"/>
        <v>1.7645</v>
      </c>
    </row>
    <row r="3298" spans="1:11">
      <c r="A3298" s="1">
        <v>39951.166666666664</v>
      </c>
      <c r="B3298" s="2">
        <v>1.1274999999999999</v>
      </c>
      <c r="C3298" s="2">
        <f t="shared" si="249"/>
        <v>1.3078999999999998</v>
      </c>
      <c r="D3298" s="2">
        <v>604.04999999999995</v>
      </c>
      <c r="E3298" s="2">
        <f t="shared" si="250"/>
        <v>1153.7354999999998</v>
      </c>
      <c r="F3298" s="2">
        <v>676.95</v>
      </c>
      <c r="G3298" s="2">
        <f t="shared" si="251"/>
        <v>1292.9745</v>
      </c>
      <c r="H3298" s="2">
        <v>72.900000000000006</v>
      </c>
      <c r="I3298" s="2">
        <f t="shared" si="252"/>
        <v>139.23900000000026</v>
      </c>
      <c r="J3298" s="2">
        <v>0.995</v>
      </c>
      <c r="K3298" s="2">
        <f t="shared" si="253"/>
        <v>1.99</v>
      </c>
    </row>
    <row r="3299" spans="1:11">
      <c r="A3299" s="1">
        <v>39951.208333333336</v>
      </c>
      <c r="B3299" s="2">
        <v>1.43</v>
      </c>
      <c r="C3299" s="2">
        <f t="shared" si="249"/>
        <v>1.6587999999999998</v>
      </c>
      <c r="D3299" s="2">
        <v>876.3</v>
      </c>
      <c r="E3299" s="2">
        <f t="shared" si="250"/>
        <v>1673.7329999999999</v>
      </c>
      <c r="F3299" s="2">
        <v>1029.6500000000001</v>
      </c>
      <c r="G3299" s="2">
        <f t="shared" si="251"/>
        <v>1966.6315000000002</v>
      </c>
      <c r="H3299" s="2">
        <v>153.35</v>
      </c>
      <c r="I3299" s="2">
        <f t="shared" si="252"/>
        <v>292.89850000000024</v>
      </c>
      <c r="J3299" s="2">
        <v>0.998</v>
      </c>
      <c r="K3299" s="2">
        <f t="shared" si="253"/>
        <v>1.996</v>
      </c>
    </row>
    <row r="3300" spans="1:11">
      <c r="A3300" s="1">
        <v>39951.25</v>
      </c>
      <c r="B3300" s="2">
        <v>1.45</v>
      </c>
      <c r="C3300" s="2">
        <f t="shared" si="249"/>
        <v>1.6819999999999999</v>
      </c>
      <c r="D3300" s="2">
        <v>757.35</v>
      </c>
      <c r="E3300" s="2">
        <f t="shared" si="250"/>
        <v>1446.5384999999999</v>
      </c>
      <c r="F3300" s="2">
        <v>912.1</v>
      </c>
      <c r="G3300" s="2">
        <f t="shared" si="251"/>
        <v>1742.1109999999999</v>
      </c>
      <c r="H3300" s="2">
        <v>154.75</v>
      </c>
      <c r="I3300" s="2">
        <f t="shared" si="252"/>
        <v>295.57249999999999</v>
      </c>
      <c r="J3300" s="2">
        <v>0.91274999999999995</v>
      </c>
      <c r="K3300" s="2">
        <f t="shared" si="253"/>
        <v>1.8254999999999999</v>
      </c>
    </row>
    <row r="3301" spans="1:11">
      <c r="A3301" s="1">
        <v>39951.291666666664</v>
      </c>
      <c r="B3301" s="2">
        <v>1.4824999999999999</v>
      </c>
      <c r="C3301" s="2">
        <f t="shared" si="249"/>
        <v>1.7196999999999998</v>
      </c>
      <c r="D3301" s="2">
        <v>678.1</v>
      </c>
      <c r="E3301" s="2">
        <f t="shared" si="250"/>
        <v>1295.171</v>
      </c>
      <c r="F3301" s="2">
        <v>817.8</v>
      </c>
      <c r="G3301" s="2">
        <f t="shared" si="251"/>
        <v>1561.9979999999998</v>
      </c>
      <c r="H3301" s="2">
        <v>139.69999999999999</v>
      </c>
      <c r="I3301" s="2">
        <f t="shared" si="252"/>
        <v>266.82699999999977</v>
      </c>
      <c r="J3301" s="2">
        <v>0.87875000000000003</v>
      </c>
      <c r="K3301" s="2">
        <f t="shared" si="253"/>
        <v>1.7575000000000001</v>
      </c>
    </row>
    <row r="3302" spans="1:11">
      <c r="A3302" s="1">
        <v>39951.333333333336</v>
      </c>
      <c r="B3302" s="2">
        <v>2.29</v>
      </c>
      <c r="C3302" s="2">
        <f t="shared" si="249"/>
        <v>2.6563999999999997</v>
      </c>
      <c r="D3302" s="2">
        <v>1336.4</v>
      </c>
      <c r="E3302" s="2">
        <f t="shared" si="250"/>
        <v>2552.5239999999999</v>
      </c>
      <c r="F3302" s="2">
        <v>1553.35</v>
      </c>
      <c r="G3302" s="2">
        <f t="shared" si="251"/>
        <v>2966.8984999999998</v>
      </c>
      <c r="H3302" s="2">
        <v>216.95</v>
      </c>
      <c r="I3302" s="2">
        <f t="shared" si="252"/>
        <v>414.3744999999999</v>
      </c>
      <c r="J3302" s="2">
        <v>1.1619999999999999</v>
      </c>
      <c r="K3302" s="2">
        <f t="shared" si="253"/>
        <v>2.3239999999999998</v>
      </c>
    </row>
    <row r="3303" spans="1:11">
      <c r="A3303" s="1">
        <v>39951.375</v>
      </c>
      <c r="B3303" s="2">
        <v>2.6074999999999999</v>
      </c>
      <c r="C3303" s="2">
        <f t="shared" si="249"/>
        <v>3.0246999999999997</v>
      </c>
      <c r="D3303" s="2">
        <v>1706.7</v>
      </c>
      <c r="E3303" s="2">
        <f t="shared" si="250"/>
        <v>3259.797</v>
      </c>
      <c r="F3303" s="2">
        <v>1969.4</v>
      </c>
      <c r="G3303" s="2">
        <f t="shared" si="251"/>
        <v>3761.5540000000001</v>
      </c>
      <c r="H3303" s="2">
        <v>262.7</v>
      </c>
      <c r="I3303" s="2">
        <f t="shared" si="252"/>
        <v>501.75700000000006</v>
      </c>
      <c r="J3303" s="2">
        <v>1.11425</v>
      </c>
      <c r="K3303" s="2">
        <f t="shared" si="253"/>
        <v>2.2284999999999999</v>
      </c>
    </row>
    <row r="3304" spans="1:11">
      <c r="A3304" s="1">
        <v>39951.416666666664</v>
      </c>
      <c r="B3304" s="2">
        <v>1.3075000000000001</v>
      </c>
      <c r="C3304" s="2">
        <f t="shared" si="249"/>
        <v>1.5166999999999999</v>
      </c>
      <c r="D3304" s="2">
        <v>654.45000000000005</v>
      </c>
      <c r="E3304" s="2">
        <f t="shared" si="250"/>
        <v>1249.9995000000001</v>
      </c>
      <c r="F3304" s="2">
        <v>765.25</v>
      </c>
      <c r="G3304" s="2">
        <f t="shared" si="251"/>
        <v>1461.6274999999998</v>
      </c>
      <c r="H3304" s="2">
        <v>110.8</v>
      </c>
      <c r="I3304" s="2">
        <f t="shared" si="252"/>
        <v>211.6279999999997</v>
      </c>
      <c r="J3304" s="2">
        <v>0.872</v>
      </c>
      <c r="K3304" s="2">
        <f t="shared" si="253"/>
        <v>1.744</v>
      </c>
    </row>
    <row r="3305" spans="1:11">
      <c r="A3305" s="1">
        <v>39951.458333333336</v>
      </c>
      <c r="B3305" s="2">
        <v>1.19</v>
      </c>
      <c r="C3305" s="2">
        <f t="shared" si="249"/>
        <v>1.3803999999999998</v>
      </c>
      <c r="D3305" s="2">
        <v>530.29999999999995</v>
      </c>
      <c r="E3305" s="2">
        <f t="shared" si="250"/>
        <v>1012.8729999999998</v>
      </c>
      <c r="F3305" s="2">
        <v>623</v>
      </c>
      <c r="G3305" s="2">
        <f t="shared" si="251"/>
        <v>1189.93</v>
      </c>
      <c r="H3305" s="2">
        <v>92.7</v>
      </c>
      <c r="I3305" s="2">
        <f t="shared" si="252"/>
        <v>177.05700000000024</v>
      </c>
      <c r="J3305" s="2">
        <v>0.98475000000000001</v>
      </c>
      <c r="K3305" s="2">
        <f t="shared" si="253"/>
        <v>1.9695</v>
      </c>
    </row>
    <row r="3306" spans="1:11">
      <c r="A3306" s="1">
        <v>39951.5</v>
      </c>
      <c r="B3306" s="2">
        <v>1.2150000000000001</v>
      </c>
      <c r="C3306" s="2">
        <f t="shared" si="249"/>
        <v>1.4094</v>
      </c>
      <c r="D3306" s="2">
        <v>519.1</v>
      </c>
      <c r="E3306" s="2">
        <f t="shared" si="250"/>
        <v>991.48099999999999</v>
      </c>
      <c r="F3306" s="2">
        <v>610.75</v>
      </c>
      <c r="G3306" s="2">
        <f t="shared" si="251"/>
        <v>1166.5325</v>
      </c>
      <c r="H3306" s="2">
        <v>91.65</v>
      </c>
      <c r="I3306" s="2">
        <f t="shared" si="252"/>
        <v>175.05150000000003</v>
      </c>
      <c r="J3306" s="2">
        <v>1.012</v>
      </c>
      <c r="K3306" s="2">
        <f t="shared" si="253"/>
        <v>2.024</v>
      </c>
    </row>
    <row r="3307" spans="1:11">
      <c r="A3307" s="1">
        <v>39951.541666666664</v>
      </c>
      <c r="B3307" s="2">
        <v>1.175</v>
      </c>
      <c r="C3307" s="2">
        <f t="shared" si="249"/>
        <v>1.363</v>
      </c>
      <c r="D3307" s="2">
        <v>503.35</v>
      </c>
      <c r="E3307" s="2">
        <f t="shared" si="250"/>
        <v>961.39850000000001</v>
      </c>
      <c r="F3307" s="2">
        <v>595.70000000000005</v>
      </c>
      <c r="G3307" s="2">
        <f t="shared" si="251"/>
        <v>1137.787</v>
      </c>
      <c r="H3307" s="2">
        <v>92.35</v>
      </c>
      <c r="I3307" s="2">
        <f t="shared" si="252"/>
        <v>176.38850000000002</v>
      </c>
      <c r="J3307" s="2">
        <v>0.89949999999999997</v>
      </c>
      <c r="K3307" s="2">
        <f t="shared" si="253"/>
        <v>1.7989999999999999</v>
      </c>
    </row>
    <row r="3308" spans="1:11">
      <c r="A3308" s="1">
        <v>39951.583333333336</v>
      </c>
      <c r="B3308" s="2">
        <v>1.1200000000000001</v>
      </c>
      <c r="C3308" s="2">
        <f t="shared" si="249"/>
        <v>1.2992000000000001</v>
      </c>
      <c r="D3308" s="2">
        <v>391.65</v>
      </c>
      <c r="E3308" s="2">
        <f t="shared" si="250"/>
        <v>748.05149999999992</v>
      </c>
      <c r="F3308" s="2">
        <v>476.05</v>
      </c>
      <c r="G3308" s="2">
        <f t="shared" si="251"/>
        <v>909.25549999999998</v>
      </c>
      <c r="H3308" s="2">
        <v>84.4</v>
      </c>
      <c r="I3308" s="2">
        <f t="shared" si="252"/>
        <v>161.20400000000006</v>
      </c>
      <c r="J3308" s="2">
        <v>1.0155000000000001</v>
      </c>
      <c r="K3308" s="2">
        <f t="shared" si="253"/>
        <v>2.0310000000000001</v>
      </c>
    </row>
    <row r="3309" spans="1:11">
      <c r="A3309" s="1">
        <v>39951.625</v>
      </c>
      <c r="B3309" s="2">
        <v>1.3574999999999999</v>
      </c>
      <c r="C3309" s="2">
        <f t="shared" si="249"/>
        <v>1.5746999999999998</v>
      </c>
      <c r="D3309" s="2">
        <v>596.29999999999995</v>
      </c>
      <c r="E3309" s="2">
        <f t="shared" si="250"/>
        <v>1138.9329999999998</v>
      </c>
      <c r="F3309" s="2">
        <v>703.7</v>
      </c>
      <c r="G3309" s="2">
        <f t="shared" si="251"/>
        <v>1344.067</v>
      </c>
      <c r="H3309" s="2">
        <v>107.4</v>
      </c>
      <c r="I3309" s="2">
        <f t="shared" si="252"/>
        <v>205.13400000000024</v>
      </c>
      <c r="J3309" s="2">
        <v>1.012</v>
      </c>
      <c r="K3309" s="2">
        <f t="shared" si="253"/>
        <v>2.024</v>
      </c>
    </row>
    <row r="3310" spans="1:11">
      <c r="A3310" s="1">
        <v>39951.666666666664</v>
      </c>
      <c r="B3310" s="2">
        <v>1.2849999999999999</v>
      </c>
      <c r="C3310" s="2">
        <f t="shared" si="249"/>
        <v>1.4905999999999997</v>
      </c>
      <c r="D3310" s="2">
        <v>474.75</v>
      </c>
      <c r="E3310" s="2">
        <f t="shared" si="250"/>
        <v>906.77249999999992</v>
      </c>
      <c r="F3310" s="2">
        <v>585.20000000000005</v>
      </c>
      <c r="G3310" s="2">
        <f t="shared" si="251"/>
        <v>1117.732</v>
      </c>
      <c r="H3310" s="2">
        <v>110.45</v>
      </c>
      <c r="I3310" s="2">
        <f t="shared" si="252"/>
        <v>210.95950000000005</v>
      </c>
      <c r="J3310" s="2">
        <v>0.94</v>
      </c>
      <c r="K3310" s="2">
        <f t="shared" si="253"/>
        <v>1.88</v>
      </c>
    </row>
    <row r="3311" spans="1:11">
      <c r="A3311" s="1">
        <v>39951.708333333336</v>
      </c>
      <c r="B3311" s="2">
        <v>1.365</v>
      </c>
      <c r="C3311" s="2">
        <f t="shared" si="249"/>
        <v>1.5833999999999999</v>
      </c>
      <c r="D3311" s="2">
        <v>450.8</v>
      </c>
      <c r="E3311" s="2">
        <f t="shared" si="250"/>
        <v>861.02800000000002</v>
      </c>
      <c r="F3311" s="2">
        <v>555.95000000000005</v>
      </c>
      <c r="G3311" s="2">
        <f t="shared" si="251"/>
        <v>1061.8645000000001</v>
      </c>
      <c r="H3311" s="2">
        <v>105.15</v>
      </c>
      <c r="I3311" s="2">
        <f t="shared" si="252"/>
        <v>200.83650000000011</v>
      </c>
      <c r="J3311" s="2">
        <v>0.9335</v>
      </c>
      <c r="K3311" s="2">
        <f t="shared" si="253"/>
        <v>1.867</v>
      </c>
    </row>
    <row r="3312" spans="1:11">
      <c r="A3312" s="1">
        <v>39951.75</v>
      </c>
      <c r="B3312" s="2">
        <v>1.2749999999999999</v>
      </c>
      <c r="C3312" s="2">
        <f t="shared" si="249"/>
        <v>1.4789999999999999</v>
      </c>
      <c r="D3312" s="2">
        <v>447</v>
      </c>
      <c r="E3312" s="2">
        <f t="shared" si="250"/>
        <v>853.77</v>
      </c>
      <c r="F3312" s="2">
        <v>538.54999999999995</v>
      </c>
      <c r="G3312" s="2">
        <f t="shared" si="251"/>
        <v>1028.6305</v>
      </c>
      <c r="H3312" s="2">
        <v>91.55</v>
      </c>
      <c r="I3312" s="2">
        <f t="shared" si="252"/>
        <v>174.8605</v>
      </c>
      <c r="J3312" s="2">
        <v>0.90600000000000003</v>
      </c>
      <c r="K3312" s="2">
        <f t="shared" si="253"/>
        <v>1.8120000000000001</v>
      </c>
    </row>
    <row r="3313" spans="1:11">
      <c r="A3313" s="1">
        <v>39951.791666666664</v>
      </c>
      <c r="B3313" s="2">
        <v>1.2324999999999999</v>
      </c>
      <c r="C3313" s="2">
        <f t="shared" si="249"/>
        <v>1.4296999999999997</v>
      </c>
      <c r="D3313" s="2">
        <v>384.7</v>
      </c>
      <c r="E3313" s="2">
        <f t="shared" si="250"/>
        <v>734.77699999999993</v>
      </c>
      <c r="F3313" s="2">
        <v>454.2</v>
      </c>
      <c r="G3313" s="2">
        <f t="shared" si="251"/>
        <v>867.52199999999993</v>
      </c>
      <c r="H3313" s="2">
        <v>69.5</v>
      </c>
      <c r="I3313" s="2">
        <f t="shared" si="252"/>
        <v>132.745</v>
      </c>
      <c r="J3313" s="2">
        <v>0.93674999999999997</v>
      </c>
      <c r="K3313" s="2">
        <f t="shared" si="253"/>
        <v>1.8734999999999999</v>
      </c>
    </row>
    <row r="3314" spans="1:11">
      <c r="A3314" s="1">
        <v>39951.833333333336</v>
      </c>
      <c r="B3314" s="2">
        <v>1.47</v>
      </c>
      <c r="C3314" s="2">
        <f t="shared" si="249"/>
        <v>1.7051999999999998</v>
      </c>
      <c r="D3314" s="2">
        <v>793.8</v>
      </c>
      <c r="E3314" s="2">
        <f t="shared" si="250"/>
        <v>1516.1579999999999</v>
      </c>
      <c r="F3314" s="2">
        <v>891.85</v>
      </c>
      <c r="G3314" s="2">
        <f t="shared" si="251"/>
        <v>1703.4334999999999</v>
      </c>
      <c r="H3314" s="2">
        <v>98.05</v>
      </c>
      <c r="I3314" s="2">
        <f t="shared" si="252"/>
        <v>187.27549999999997</v>
      </c>
      <c r="J3314" s="2">
        <v>0.93</v>
      </c>
      <c r="K3314" s="2">
        <f t="shared" si="253"/>
        <v>1.86</v>
      </c>
    </row>
    <row r="3315" spans="1:11">
      <c r="A3315" s="1">
        <v>39951.875</v>
      </c>
      <c r="B3315" s="2">
        <v>1.3374999999999999</v>
      </c>
      <c r="C3315" s="2">
        <f t="shared" si="249"/>
        <v>1.5514999999999999</v>
      </c>
      <c r="D3315" s="2">
        <v>780</v>
      </c>
      <c r="E3315" s="2">
        <f t="shared" si="250"/>
        <v>1489.8</v>
      </c>
      <c r="F3315" s="2">
        <v>877.75</v>
      </c>
      <c r="G3315" s="2">
        <f t="shared" si="251"/>
        <v>1676.5024999999998</v>
      </c>
      <c r="H3315" s="2">
        <v>97.75</v>
      </c>
      <c r="I3315" s="2">
        <f t="shared" si="252"/>
        <v>186.70249999999987</v>
      </c>
      <c r="J3315" s="2">
        <v>0.872</v>
      </c>
      <c r="K3315" s="2">
        <f t="shared" si="253"/>
        <v>1.744</v>
      </c>
    </row>
    <row r="3316" spans="1:11">
      <c r="A3316" s="1">
        <v>39951.916666666664</v>
      </c>
      <c r="B3316" s="2">
        <v>1.1525000000000001</v>
      </c>
      <c r="C3316" s="2">
        <f t="shared" si="249"/>
        <v>1.3369</v>
      </c>
      <c r="D3316" s="2">
        <v>641.45000000000005</v>
      </c>
      <c r="E3316" s="2">
        <f t="shared" si="250"/>
        <v>1225.1695</v>
      </c>
      <c r="F3316" s="2">
        <v>726.2</v>
      </c>
      <c r="G3316" s="2">
        <f t="shared" si="251"/>
        <v>1387.0419999999999</v>
      </c>
      <c r="H3316" s="2">
        <v>84.75</v>
      </c>
      <c r="I3316" s="2">
        <f t="shared" si="252"/>
        <v>161.87249999999995</v>
      </c>
      <c r="J3316" s="2">
        <v>0.89249999999999996</v>
      </c>
      <c r="K3316" s="2">
        <f t="shared" si="253"/>
        <v>1.7849999999999999</v>
      </c>
    </row>
    <row r="3317" spans="1:11">
      <c r="A3317" s="1">
        <v>39951.958333333336</v>
      </c>
      <c r="B3317" s="2">
        <v>1.08</v>
      </c>
      <c r="C3317" s="2">
        <f t="shared" si="249"/>
        <v>1.2527999999999999</v>
      </c>
      <c r="D3317" s="2">
        <v>696.45</v>
      </c>
      <c r="E3317" s="2">
        <f t="shared" si="250"/>
        <v>1330.2194999999999</v>
      </c>
      <c r="F3317" s="2">
        <v>781.6</v>
      </c>
      <c r="G3317" s="2">
        <f t="shared" si="251"/>
        <v>1492.856</v>
      </c>
      <c r="H3317" s="2">
        <v>85.15</v>
      </c>
      <c r="I3317" s="2">
        <f t="shared" si="252"/>
        <v>162.63650000000007</v>
      </c>
      <c r="J3317" s="2">
        <v>0.87524999999999997</v>
      </c>
      <c r="K3317" s="2">
        <f t="shared" si="253"/>
        <v>1.7504999999999999</v>
      </c>
    </row>
    <row r="3318" spans="1:11">
      <c r="A3318" s="1">
        <v>39952</v>
      </c>
      <c r="B3318" s="2">
        <v>1.145</v>
      </c>
      <c r="C3318" s="2">
        <f t="shared" si="249"/>
        <v>1.3281999999999998</v>
      </c>
      <c r="D3318" s="2">
        <v>758.85</v>
      </c>
      <c r="E3318" s="2">
        <f t="shared" si="250"/>
        <v>1449.4034999999999</v>
      </c>
      <c r="F3318" s="2">
        <v>841.8</v>
      </c>
      <c r="G3318" s="2">
        <f t="shared" si="251"/>
        <v>1607.8379999999997</v>
      </c>
      <c r="H3318" s="2">
        <v>82.95</v>
      </c>
      <c r="I3318" s="2">
        <f t="shared" si="252"/>
        <v>158.43449999999984</v>
      </c>
      <c r="J3318" s="2">
        <v>0.84424999999999994</v>
      </c>
      <c r="K3318" s="2">
        <f t="shared" si="253"/>
        <v>1.6884999999999999</v>
      </c>
    </row>
    <row r="3319" spans="1:11">
      <c r="A3319" s="1">
        <v>39952.041666666664</v>
      </c>
      <c r="B3319" s="2">
        <v>1.095</v>
      </c>
      <c r="C3319" s="2">
        <f t="shared" si="249"/>
        <v>1.2701999999999998</v>
      </c>
      <c r="D3319" s="2">
        <v>782.35</v>
      </c>
      <c r="E3319" s="2">
        <f t="shared" si="250"/>
        <v>1494.2884999999999</v>
      </c>
      <c r="F3319" s="2">
        <v>860.65</v>
      </c>
      <c r="G3319" s="2">
        <f t="shared" si="251"/>
        <v>1643.8415</v>
      </c>
      <c r="H3319" s="2">
        <v>78.3</v>
      </c>
      <c r="I3319" s="2">
        <f t="shared" si="252"/>
        <v>149.55300000000011</v>
      </c>
      <c r="J3319" s="2">
        <v>0.91949999999999998</v>
      </c>
      <c r="K3319" s="2">
        <f t="shared" si="253"/>
        <v>1.839</v>
      </c>
    </row>
    <row r="3320" spans="1:11">
      <c r="A3320" s="1">
        <v>39952.083333333336</v>
      </c>
      <c r="B3320" s="2">
        <v>1.0149999999999999</v>
      </c>
      <c r="C3320" s="2">
        <f t="shared" si="249"/>
        <v>1.1773999999999998</v>
      </c>
      <c r="D3320" s="2">
        <v>849.15</v>
      </c>
      <c r="E3320" s="2">
        <f t="shared" si="250"/>
        <v>1621.8764999999999</v>
      </c>
      <c r="F3320" s="2">
        <v>926.6</v>
      </c>
      <c r="G3320" s="2">
        <f t="shared" si="251"/>
        <v>1769.806</v>
      </c>
      <c r="H3320" s="2">
        <v>77.45</v>
      </c>
      <c r="I3320" s="2">
        <f t="shared" si="252"/>
        <v>147.92950000000019</v>
      </c>
      <c r="J3320" s="2">
        <v>0.89249999999999996</v>
      </c>
      <c r="K3320" s="2">
        <f t="shared" si="253"/>
        <v>1.7849999999999999</v>
      </c>
    </row>
    <row r="3321" spans="1:11">
      <c r="A3321" s="1">
        <v>39952.125</v>
      </c>
      <c r="B3321" s="2">
        <v>1.1725000000000001</v>
      </c>
      <c r="C3321" s="2">
        <f t="shared" si="249"/>
        <v>1.3601000000000001</v>
      </c>
      <c r="D3321" s="2">
        <v>858.4</v>
      </c>
      <c r="E3321" s="2">
        <f t="shared" si="250"/>
        <v>1639.5439999999999</v>
      </c>
      <c r="F3321" s="2">
        <v>936.7</v>
      </c>
      <c r="G3321" s="2">
        <f t="shared" si="251"/>
        <v>1789.097</v>
      </c>
      <c r="H3321" s="2">
        <v>78.3</v>
      </c>
      <c r="I3321" s="2">
        <f t="shared" si="252"/>
        <v>149.55300000000011</v>
      </c>
      <c r="J3321" s="2">
        <v>0.8135</v>
      </c>
      <c r="K3321" s="2">
        <f t="shared" si="253"/>
        <v>1.627</v>
      </c>
    </row>
    <row r="3322" spans="1:11">
      <c r="A3322" s="1">
        <v>39952.166666666664</v>
      </c>
      <c r="B3322" s="2">
        <v>1.0974999999999999</v>
      </c>
      <c r="C3322" s="2">
        <f t="shared" si="249"/>
        <v>1.2730999999999999</v>
      </c>
      <c r="D3322" s="2">
        <v>724.35</v>
      </c>
      <c r="E3322" s="2">
        <f t="shared" si="250"/>
        <v>1383.5084999999999</v>
      </c>
      <c r="F3322" s="2">
        <v>798.65</v>
      </c>
      <c r="G3322" s="2">
        <f t="shared" si="251"/>
        <v>1525.4214999999999</v>
      </c>
      <c r="H3322" s="2">
        <v>74.3</v>
      </c>
      <c r="I3322" s="2">
        <f t="shared" si="252"/>
        <v>141.91300000000001</v>
      </c>
      <c r="J3322" s="2">
        <v>0.70774999999999999</v>
      </c>
      <c r="K3322" s="2">
        <f t="shared" si="253"/>
        <v>1.4155</v>
      </c>
    </row>
    <row r="3323" spans="1:11">
      <c r="A3323" s="1">
        <v>39952.208333333336</v>
      </c>
      <c r="B3323" s="2">
        <v>1.3674999999999999</v>
      </c>
      <c r="C3323" s="2">
        <f t="shared" si="249"/>
        <v>1.5862999999999998</v>
      </c>
      <c r="D3323" s="2">
        <v>933.85</v>
      </c>
      <c r="E3323" s="2">
        <f t="shared" si="250"/>
        <v>1783.6534999999999</v>
      </c>
      <c r="F3323" s="2">
        <v>1065.3499999999999</v>
      </c>
      <c r="G3323" s="2">
        <f t="shared" si="251"/>
        <v>2034.8184999999996</v>
      </c>
      <c r="H3323" s="2">
        <v>131.5</v>
      </c>
      <c r="I3323" s="2">
        <f t="shared" si="252"/>
        <v>251.16499999999974</v>
      </c>
      <c r="J3323" s="2">
        <v>0.78625</v>
      </c>
      <c r="K3323" s="2">
        <f t="shared" si="253"/>
        <v>1.5725</v>
      </c>
    </row>
    <row r="3324" spans="1:11">
      <c r="A3324" s="1">
        <v>39952.25</v>
      </c>
      <c r="B3324" s="2">
        <v>1.5425</v>
      </c>
      <c r="C3324" s="2">
        <f t="shared" si="249"/>
        <v>1.7892999999999999</v>
      </c>
      <c r="D3324" s="2">
        <v>877.1</v>
      </c>
      <c r="E3324" s="2">
        <f t="shared" si="250"/>
        <v>1675.261</v>
      </c>
      <c r="F3324" s="2">
        <v>1037.6500000000001</v>
      </c>
      <c r="G3324" s="2">
        <f t="shared" si="251"/>
        <v>1981.9115000000002</v>
      </c>
      <c r="H3324" s="2">
        <v>160.55000000000001</v>
      </c>
      <c r="I3324" s="2">
        <f t="shared" si="252"/>
        <v>306.65050000000019</v>
      </c>
      <c r="J3324" s="2">
        <v>0.72150000000000003</v>
      </c>
      <c r="K3324" s="2">
        <f t="shared" si="253"/>
        <v>1.4430000000000001</v>
      </c>
    </row>
    <row r="3325" spans="1:11">
      <c r="A3325" s="1">
        <v>39952.291666666664</v>
      </c>
      <c r="B3325" s="2">
        <v>1.63</v>
      </c>
      <c r="C3325" s="2">
        <f t="shared" si="249"/>
        <v>1.8907999999999998</v>
      </c>
      <c r="D3325" s="2">
        <v>845.3</v>
      </c>
      <c r="E3325" s="2">
        <f t="shared" si="250"/>
        <v>1614.5229999999999</v>
      </c>
      <c r="F3325" s="2">
        <v>1001</v>
      </c>
      <c r="G3325" s="2">
        <f t="shared" si="251"/>
        <v>1911.9099999999999</v>
      </c>
      <c r="H3325" s="2">
        <v>155.69999999999999</v>
      </c>
      <c r="I3325" s="2">
        <f t="shared" si="252"/>
        <v>297.38699999999994</v>
      </c>
      <c r="J3325" s="2">
        <v>0.75224999999999997</v>
      </c>
      <c r="K3325" s="2">
        <f t="shared" si="253"/>
        <v>1.5044999999999999</v>
      </c>
    </row>
    <row r="3326" spans="1:11">
      <c r="A3326" s="1">
        <v>39952.333333333336</v>
      </c>
      <c r="B3326" s="2">
        <v>1.43</v>
      </c>
      <c r="C3326" s="2">
        <f t="shared" si="249"/>
        <v>1.6587999999999998</v>
      </c>
      <c r="D3326" s="2">
        <v>756.2</v>
      </c>
      <c r="E3326" s="2">
        <f t="shared" si="250"/>
        <v>1444.3420000000001</v>
      </c>
      <c r="F3326" s="2">
        <v>889</v>
      </c>
      <c r="G3326" s="2">
        <f t="shared" si="251"/>
        <v>1697.99</v>
      </c>
      <c r="H3326" s="2">
        <v>132.80000000000001</v>
      </c>
      <c r="I3326" s="2">
        <f t="shared" si="252"/>
        <v>253.64799999999991</v>
      </c>
      <c r="J3326" s="2">
        <v>0.78649999999999998</v>
      </c>
      <c r="K3326" s="2">
        <f t="shared" si="253"/>
        <v>1.573</v>
      </c>
    </row>
    <row r="3327" spans="1:11">
      <c r="A3327" s="1">
        <v>39952.375</v>
      </c>
      <c r="B3327" s="2">
        <v>1.4175</v>
      </c>
      <c r="C3327" s="2">
        <f t="shared" si="249"/>
        <v>1.6442999999999999</v>
      </c>
      <c r="D3327" s="2">
        <v>771.75</v>
      </c>
      <c r="E3327" s="2">
        <f t="shared" si="250"/>
        <v>1474.0425</v>
      </c>
      <c r="F3327" s="2">
        <v>890.9</v>
      </c>
      <c r="G3327" s="2">
        <f t="shared" si="251"/>
        <v>1701.6189999999999</v>
      </c>
      <c r="H3327" s="2">
        <v>119.15</v>
      </c>
      <c r="I3327" s="2">
        <f t="shared" si="252"/>
        <v>227.5764999999999</v>
      </c>
      <c r="J3327" s="2">
        <v>0.48549999999999999</v>
      </c>
      <c r="K3327" s="2">
        <f t="shared" si="253"/>
        <v>0.97099999999999997</v>
      </c>
    </row>
    <row r="3328" spans="1:11">
      <c r="A3328" s="1">
        <v>39952.416666666664</v>
      </c>
      <c r="B3328" s="2">
        <v>1.3474999999999999</v>
      </c>
      <c r="C3328" s="2">
        <f t="shared" si="249"/>
        <v>1.5630999999999997</v>
      </c>
      <c r="D3328" s="2">
        <v>690.85</v>
      </c>
      <c r="E3328" s="2">
        <f t="shared" si="250"/>
        <v>1319.5235</v>
      </c>
      <c r="F3328" s="2">
        <v>789.85</v>
      </c>
      <c r="G3328" s="2">
        <f t="shared" si="251"/>
        <v>1508.6134999999999</v>
      </c>
      <c r="H3328" s="2">
        <v>99</v>
      </c>
      <c r="I3328" s="2">
        <f t="shared" si="252"/>
        <v>189.08999999999992</v>
      </c>
      <c r="J3328" s="2">
        <v>0.55374999999999996</v>
      </c>
      <c r="K3328" s="2">
        <f t="shared" si="253"/>
        <v>1.1074999999999999</v>
      </c>
    </row>
    <row r="3329" spans="1:11">
      <c r="A3329" s="1">
        <v>39952.458333333336</v>
      </c>
      <c r="B3329" s="2">
        <v>1.345</v>
      </c>
      <c r="C3329" s="2">
        <f t="shared" si="249"/>
        <v>1.5601999999999998</v>
      </c>
      <c r="D3329" s="2">
        <v>683</v>
      </c>
      <c r="E3329" s="2">
        <f t="shared" si="250"/>
        <v>1304.53</v>
      </c>
      <c r="F3329" s="2">
        <v>773.65</v>
      </c>
      <c r="G3329" s="2">
        <f t="shared" si="251"/>
        <v>1477.6714999999999</v>
      </c>
      <c r="H3329" s="2">
        <v>90.65</v>
      </c>
      <c r="I3329" s="2">
        <f t="shared" si="252"/>
        <v>173.14149999999995</v>
      </c>
      <c r="J3329" s="2">
        <v>0.58125000000000004</v>
      </c>
      <c r="K3329" s="2">
        <f t="shared" si="253"/>
        <v>1.1625000000000001</v>
      </c>
    </row>
    <row r="3330" spans="1:11">
      <c r="A3330" s="1">
        <v>39952.5</v>
      </c>
      <c r="B3330" s="2">
        <v>1.2875000000000001</v>
      </c>
      <c r="C3330" s="2">
        <f t="shared" si="249"/>
        <v>1.4935</v>
      </c>
      <c r="D3330" s="2">
        <v>652.4</v>
      </c>
      <c r="E3330" s="2">
        <f t="shared" si="250"/>
        <v>1246.0839999999998</v>
      </c>
      <c r="F3330" s="2">
        <v>741.9</v>
      </c>
      <c r="G3330" s="2">
        <f t="shared" si="251"/>
        <v>1417.029</v>
      </c>
      <c r="H3330" s="2">
        <v>89.5</v>
      </c>
      <c r="I3330" s="2">
        <f t="shared" si="252"/>
        <v>170.94500000000016</v>
      </c>
      <c r="J3330" s="2">
        <v>0.76575000000000004</v>
      </c>
      <c r="K3330" s="2">
        <f t="shared" si="253"/>
        <v>1.5315000000000001</v>
      </c>
    </row>
    <row r="3331" spans="1:11">
      <c r="A3331" s="1">
        <v>39952.541666666664</v>
      </c>
      <c r="B3331" s="2">
        <v>1.2549999999999999</v>
      </c>
      <c r="C3331" s="2">
        <f t="shared" si="249"/>
        <v>1.4557999999999998</v>
      </c>
      <c r="D3331" s="2">
        <v>615.70000000000005</v>
      </c>
      <c r="E3331" s="2">
        <f t="shared" si="250"/>
        <v>1175.9870000000001</v>
      </c>
      <c r="F3331" s="2">
        <v>719.3</v>
      </c>
      <c r="G3331" s="2">
        <f t="shared" si="251"/>
        <v>1373.8629999999998</v>
      </c>
      <c r="H3331" s="2">
        <v>103.6</v>
      </c>
      <c r="I3331" s="2">
        <f t="shared" si="252"/>
        <v>197.87599999999975</v>
      </c>
      <c r="J3331" s="2">
        <v>1.0907500000000001</v>
      </c>
      <c r="K3331" s="2">
        <f t="shared" si="253"/>
        <v>2.1815000000000002</v>
      </c>
    </row>
    <row r="3332" spans="1:11">
      <c r="A3332" s="1">
        <v>39952.583333333336</v>
      </c>
      <c r="B3332" s="2">
        <v>1.2475000000000001</v>
      </c>
      <c r="C3332" s="2">
        <f t="shared" si="249"/>
        <v>1.4471000000000001</v>
      </c>
      <c r="D3332" s="2">
        <v>580.75</v>
      </c>
      <c r="E3332" s="2">
        <f t="shared" si="250"/>
        <v>1109.2324999999998</v>
      </c>
      <c r="F3332" s="2">
        <v>683.25</v>
      </c>
      <c r="G3332" s="2">
        <f t="shared" si="251"/>
        <v>1305.0074999999999</v>
      </c>
      <c r="H3332" s="2">
        <v>102.5</v>
      </c>
      <c r="I3332" s="2">
        <f t="shared" si="252"/>
        <v>195.77500000000009</v>
      </c>
      <c r="J3332" s="2">
        <v>1.0017499999999999</v>
      </c>
      <c r="K3332" s="2">
        <f t="shared" si="253"/>
        <v>2.0034999999999998</v>
      </c>
    </row>
    <row r="3333" spans="1:11">
      <c r="A3333" s="1">
        <v>39952.625</v>
      </c>
      <c r="B3333" s="2">
        <v>1.2925</v>
      </c>
      <c r="C3333" s="2">
        <f t="shared" si="249"/>
        <v>1.4992999999999999</v>
      </c>
      <c r="D3333" s="2">
        <v>553.45000000000005</v>
      </c>
      <c r="E3333" s="2">
        <f t="shared" si="250"/>
        <v>1057.0895</v>
      </c>
      <c r="F3333" s="2">
        <v>666.45</v>
      </c>
      <c r="G3333" s="2">
        <f t="shared" si="251"/>
        <v>1272.9195</v>
      </c>
      <c r="H3333" s="2">
        <v>113</v>
      </c>
      <c r="I3333" s="2">
        <f t="shared" si="252"/>
        <v>215.82999999999993</v>
      </c>
      <c r="J3333" s="2">
        <v>1.0565</v>
      </c>
      <c r="K3333" s="2">
        <f t="shared" si="253"/>
        <v>2.113</v>
      </c>
    </row>
    <row r="3334" spans="1:11">
      <c r="A3334" s="1">
        <v>39952.666666666664</v>
      </c>
      <c r="B3334" s="2">
        <v>1.3149999999999999</v>
      </c>
      <c r="C3334" s="2">
        <f t="shared" si="249"/>
        <v>1.5253999999999999</v>
      </c>
      <c r="D3334" s="2">
        <v>483.1</v>
      </c>
      <c r="E3334" s="2">
        <f t="shared" si="250"/>
        <v>922.721</v>
      </c>
      <c r="F3334" s="2">
        <v>601.15</v>
      </c>
      <c r="G3334" s="2">
        <f t="shared" si="251"/>
        <v>1148.1965</v>
      </c>
      <c r="H3334" s="2">
        <v>118.05</v>
      </c>
      <c r="I3334" s="2">
        <f t="shared" si="252"/>
        <v>225.47550000000001</v>
      </c>
      <c r="J3334" s="2">
        <v>0.97775000000000001</v>
      </c>
      <c r="K3334" s="2">
        <f t="shared" si="253"/>
        <v>1.9555</v>
      </c>
    </row>
    <row r="3335" spans="1:11">
      <c r="A3335" s="1">
        <v>39952.708333333336</v>
      </c>
      <c r="B3335" s="2">
        <v>1.3125</v>
      </c>
      <c r="C3335" s="2">
        <f t="shared" ref="C3335:C3398" si="254">B3335*1.16</f>
        <v>1.5225</v>
      </c>
      <c r="D3335" s="2">
        <v>474.9</v>
      </c>
      <c r="E3335" s="2">
        <f t="shared" ref="E3335:E3398" si="255">D3335*1.91</f>
        <v>907.05899999999997</v>
      </c>
      <c r="F3335" s="2">
        <v>587.95000000000005</v>
      </c>
      <c r="G3335" s="2">
        <f t="shared" ref="G3335:G3398" si="256">F3335*1.91</f>
        <v>1122.9845</v>
      </c>
      <c r="H3335" s="2">
        <v>113.05</v>
      </c>
      <c r="I3335" s="2">
        <f t="shared" ref="I3335:I3398" si="257">G3335-E3335</f>
        <v>215.92550000000006</v>
      </c>
      <c r="J3335" s="2">
        <v>0.93674999999999997</v>
      </c>
      <c r="K3335" s="2">
        <f t="shared" ref="K3335:K3398" si="258">J3335*2</f>
        <v>1.8734999999999999</v>
      </c>
    </row>
    <row r="3336" spans="1:11">
      <c r="A3336" s="1">
        <v>39952.75</v>
      </c>
      <c r="B3336" s="2">
        <v>1.3174999999999999</v>
      </c>
      <c r="C3336" s="2">
        <f t="shared" si="254"/>
        <v>1.5282999999999998</v>
      </c>
      <c r="D3336" s="2">
        <v>483.85</v>
      </c>
      <c r="E3336" s="2">
        <f t="shared" si="255"/>
        <v>924.15350000000001</v>
      </c>
      <c r="F3336" s="2">
        <v>586.35</v>
      </c>
      <c r="G3336" s="2">
        <f t="shared" si="256"/>
        <v>1119.9285</v>
      </c>
      <c r="H3336" s="2">
        <v>102.5</v>
      </c>
      <c r="I3336" s="2">
        <f t="shared" si="257"/>
        <v>195.77499999999998</v>
      </c>
      <c r="J3336" s="2">
        <v>0.90949999999999998</v>
      </c>
      <c r="K3336" s="2">
        <f t="shared" si="258"/>
        <v>1.819</v>
      </c>
    </row>
    <row r="3337" spans="1:11">
      <c r="A3337" s="1">
        <v>39952.791666666664</v>
      </c>
      <c r="B3337" s="2">
        <v>1.1825000000000001</v>
      </c>
      <c r="C3337" s="2">
        <f t="shared" si="254"/>
        <v>1.3716999999999999</v>
      </c>
      <c r="D3337" s="2">
        <v>438.6</v>
      </c>
      <c r="E3337" s="2">
        <f t="shared" si="255"/>
        <v>837.726</v>
      </c>
      <c r="F3337" s="2">
        <v>519.79999999999995</v>
      </c>
      <c r="G3337" s="2">
        <f t="shared" si="256"/>
        <v>992.81799999999987</v>
      </c>
      <c r="H3337" s="2">
        <v>81.2</v>
      </c>
      <c r="I3337" s="2">
        <f t="shared" si="257"/>
        <v>155.09199999999987</v>
      </c>
      <c r="J3337" s="2">
        <v>0.88549999999999995</v>
      </c>
      <c r="K3337" s="2">
        <f t="shared" si="258"/>
        <v>1.7709999999999999</v>
      </c>
    </row>
    <row r="3338" spans="1:11">
      <c r="A3338" s="1">
        <v>39952.833333333336</v>
      </c>
      <c r="B3338" s="2">
        <v>1.4424999999999999</v>
      </c>
      <c r="C3338" s="2">
        <f t="shared" si="254"/>
        <v>1.6732999999999998</v>
      </c>
      <c r="D3338" s="2">
        <v>849.75</v>
      </c>
      <c r="E3338" s="2">
        <f t="shared" si="255"/>
        <v>1623.0225</v>
      </c>
      <c r="F3338" s="2">
        <v>954.3</v>
      </c>
      <c r="G3338" s="2">
        <f t="shared" si="256"/>
        <v>1822.7129999999997</v>
      </c>
      <c r="H3338" s="2">
        <v>104.55</v>
      </c>
      <c r="I3338" s="2">
        <f t="shared" si="257"/>
        <v>199.6904999999997</v>
      </c>
      <c r="J3338" s="2">
        <v>0.91600000000000004</v>
      </c>
      <c r="K3338" s="2">
        <f t="shared" si="258"/>
        <v>1.8320000000000001</v>
      </c>
    </row>
    <row r="3339" spans="1:11">
      <c r="A3339" s="1">
        <v>39952.875</v>
      </c>
      <c r="B3339" s="2">
        <v>1.3975</v>
      </c>
      <c r="C3339" s="2">
        <f t="shared" si="254"/>
        <v>1.6210999999999998</v>
      </c>
      <c r="D3339" s="2">
        <v>744.3</v>
      </c>
      <c r="E3339" s="2">
        <f t="shared" si="255"/>
        <v>1421.6129999999998</v>
      </c>
      <c r="F3339" s="2">
        <v>839.9</v>
      </c>
      <c r="G3339" s="2">
        <f t="shared" si="256"/>
        <v>1604.2089999999998</v>
      </c>
      <c r="H3339" s="2">
        <v>95.6</v>
      </c>
      <c r="I3339" s="2">
        <f t="shared" si="257"/>
        <v>182.596</v>
      </c>
      <c r="J3339" s="2">
        <v>0.94699999999999995</v>
      </c>
      <c r="K3339" s="2">
        <f t="shared" si="258"/>
        <v>1.8939999999999999</v>
      </c>
    </row>
    <row r="3340" spans="1:11">
      <c r="A3340" s="1">
        <v>39952.916666666664</v>
      </c>
      <c r="B3340" s="2">
        <v>1.2350000000000001</v>
      </c>
      <c r="C3340" s="2">
        <f t="shared" si="254"/>
        <v>1.4326000000000001</v>
      </c>
      <c r="D3340" s="2">
        <v>754.75</v>
      </c>
      <c r="E3340" s="2">
        <f t="shared" si="255"/>
        <v>1441.5725</v>
      </c>
      <c r="F3340" s="2">
        <v>845</v>
      </c>
      <c r="G3340" s="2">
        <f t="shared" si="256"/>
        <v>1613.95</v>
      </c>
      <c r="H3340" s="2">
        <v>90.25</v>
      </c>
      <c r="I3340" s="2">
        <f t="shared" si="257"/>
        <v>172.37750000000005</v>
      </c>
      <c r="J3340" s="2">
        <v>0.96399999999999997</v>
      </c>
      <c r="K3340" s="2">
        <f t="shared" si="258"/>
        <v>1.9279999999999999</v>
      </c>
    </row>
    <row r="3341" spans="1:11">
      <c r="A3341" s="1">
        <v>39952.958333333336</v>
      </c>
      <c r="B3341" s="2">
        <v>1.2024999999999999</v>
      </c>
      <c r="C3341" s="2">
        <f t="shared" si="254"/>
        <v>1.3948999999999998</v>
      </c>
      <c r="D3341" s="2">
        <v>722.8</v>
      </c>
      <c r="E3341" s="2">
        <f t="shared" si="255"/>
        <v>1380.5479999999998</v>
      </c>
      <c r="F3341" s="2">
        <v>806.35</v>
      </c>
      <c r="G3341" s="2">
        <f t="shared" si="256"/>
        <v>1540.1285</v>
      </c>
      <c r="H3341" s="2">
        <v>83.55</v>
      </c>
      <c r="I3341" s="2">
        <f t="shared" si="257"/>
        <v>159.58050000000026</v>
      </c>
      <c r="J3341" s="2">
        <v>0.91974999999999996</v>
      </c>
      <c r="K3341" s="2">
        <f t="shared" si="258"/>
        <v>1.8394999999999999</v>
      </c>
    </row>
    <row r="3342" spans="1:11">
      <c r="A3342" s="1">
        <v>39953</v>
      </c>
      <c r="B3342" s="2">
        <v>1.135</v>
      </c>
      <c r="C3342" s="2">
        <f t="shared" si="254"/>
        <v>1.3166</v>
      </c>
      <c r="D3342" s="2">
        <v>719.2</v>
      </c>
      <c r="E3342" s="2">
        <f t="shared" si="255"/>
        <v>1373.672</v>
      </c>
      <c r="F3342" s="2">
        <v>797.8</v>
      </c>
      <c r="G3342" s="2">
        <f t="shared" si="256"/>
        <v>1523.7979999999998</v>
      </c>
      <c r="H3342" s="2">
        <v>78.599999999999994</v>
      </c>
      <c r="I3342" s="2">
        <f t="shared" si="257"/>
        <v>150.12599999999975</v>
      </c>
      <c r="J3342" s="2">
        <v>0.94399999999999995</v>
      </c>
      <c r="K3342" s="2">
        <f t="shared" si="258"/>
        <v>1.8879999999999999</v>
      </c>
    </row>
    <row r="3343" spans="1:11">
      <c r="A3343" s="1">
        <v>39953.041666666664</v>
      </c>
      <c r="B3343" s="2">
        <v>1.075</v>
      </c>
      <c r="C3343" s="2">
        <f t="shared" si="254"/>
        <v>1.2469999999999999</v>
      </c>
      <c r="D3343" s="2">
        <v>727.2</v>
      </c>
      <c r="E3343" s="2">
        <f t="shared" si="255"/>
        <v>1388.952</v>
      </c>
      <c r="F3343" s="2">
        <v>798.4</v>
      </c>
      <c r="G3343" s="2">
        <f t="shared" si="256"/>
        <v>1524.944</v>
      </c>
      <c r="H3343" s="2">
        <v>71.2</v>
      </c>
      <c r="I3343" s="2">
        <f t="shared" si="257"/>
        <v>135.99199999999996</v>
      </c>
      <c r="J3343" s="2">
        <v>0.86499999999999999</v>
      </c>
      <c r="K3343" s="2">
        <f t="shared" si="258"/>
        <v>1.73</v>
      </c>
    </row>
    <row r="3344" spans="1:11">
      <c r="A3344" s="1">
        <v>39953.083333333336</v>
      </c>
      <c r="B3344" s="2">
        <v>0.95750000000000002</v>
      </c>
      <c r="C3344" s="2">
        <f t="shared" si="254"/>
        <v>1.1107</v>
      </c>
      <c r="D3344" s="2">
        <v>649.5</v>
      </c>
      <c r="E3344" s="2">
        <f t="shared" si="255"/>
        <v>1240.5449999999998</v>
      </c>
      <c r="F3344" s="2">
        <v>708.65</v>
      </c>
      <c r="G3344" s="2">
        <f t="shared" si="256"/>
        <v>1353.5214999999998</v>
      </c>
      <c r="H3344" s="2">
        <v>59.15</v>
      </c>
      <c r="I3344" s="2">
        <f t="shared" si="257"/>
        <v>112.97649999999999</v>
      </c>
      <c r="J3344" s="2">
        <v>0.91300000000000003</v>
      </c>
      <c r="K3344" s="2">
        <f t="shared" si="258"/>
        <v>1.8260000000000001</v>
      </c>
    </row>
    <row r="3345" spans="1:11">
      <c r="A3345" s="1">
        <v>39953.125</v>
      </c>
      <c r="B3345" s="2">
        <v>1.0549999999999999</v>
      </c>
      <c r="C3345" s="2">
        <f t="shared" si="254"/>
        <v>1.2237999999999998</v>
      </c>
      <c r="D3345" s="2">
        <v>779.85</v>
      </c>
      <c r="E3345" s="2">
        <f t="shared" si="255"/>
        <v>1489.5135</v>
      </c>
      <c r="F3345" s="2">
        <v>855.5</v>
      </c>
      <c r="G3345" s="2">
        <f t="shared" si="256"/>
        <v>1634.0049999999999</v>
      </c>
      <c r="H3345" s="2">
        <v>75.650000000000006</v>
      </c>
      <c r="I3345" s="2">
        <f t="shared" si="257"/>
        <v>144.49149999999986</v>
      </c>
      <c r="J3345" s="2">
        <v>0.86850000000000005</v>
      </c>
      <c r="K3345" s="2">
        <f t="shared" si="258"/>
        <v>1.7370000000000001</v>
      </c>
    </row>
    <row r="3346" spans="1:11">
      <c r="A3346" s="1">
        <v>39953.166666666664</v>
      </c>
      <c r="B3346" s="2">
        <v>1.0549999999999999</v>
      </c>
      <c r="C3346" s="2">
        <f t="shared" si="254"/>
        <v>1.2237999999999998</v>
      </c>
      <c r="D3346" s="2">
        <v>680</v>
      </c>
      <c r="E3346" s="2">
        <f t="shared" si="255"/>
        <v>1298.8</v>
      </c>
      <c r="F3346" s="2">
        <v>746.85</v>
      </c>
      <c r="G3346" s="2">
        <f t="shared" si="256"/>
        <v>1426.4835</v>
      </c>
      <c r="H3346" s="2">
        <v>66.849999999999994</v>
      </c>
      <c r="I3346" s="2">
        <f t="shared" si="257"/>
        <v>127.68350000000009</v>
      </c>
      <c r="J3346" s="2">
        <v>0.93325000000000002</v>
      </c>
      <c r="K3346" s="2">
        <f t="shared" si="258"/>
        <v>1.8665</v>
      </c>
    </row>
    <row r="3347" spans="1:11">
      <c r="A3347" s="1">
        <v>39953.208333333336</v>
      </c>
      <c r="B3347" s="2">
        <v>1.32</v>
      </c>
      <c r="C3347" s="2">
        <f t="shared" si="254"/>
        <v>1.5311999999999999</v>
      </c>
      <c r="D3347" s="2">
        <v>954.2</v>
      </c>
      <c r="E3347" s="2">
        <f t="shared" si="255"/>
        <v>1822.5219999999999</v>
      </c>
      <c r="F3347" s="2">
        <v>1089.95</v>
      </c>
      <c r="G3347" s="2">
        <f t="shared" si="256"/>
        <v>2081.8045000000002</v>
      </c>
      <c r="H3347" s="2">
        <v>135.75</v>
      </c>
      <c r="I3347" s="2">
        <f t="shared" si="257"/>
        <v>259.28250000000025</v>
      </c>
      <c r="J3347" s="2">
        <v>0.96425000000000005</v>
      </c>
      <c r="K3347" s="2">
        <f t="shared" si="258"/>
        <v>1.9285000000000001</v>
      </c>
    </row>
    <row r="3348" spans="1:11">
      <c r="A3348" s="1">
        <v>39953.25</v>
      </c>
      <c r="B3348" s="2">
        <v>1.5225</v>
      </c>
      <c r="C3348" s="2">
        <f t="shared" si="254"/>
        <v>1.7660999999999998</v>
      </c>
      <c r="D3348" s="2">
        <v>880.95</v>
      </c>
      <c r="E3348" s="2">
        <f t="shared" si="255"/>
        <v>1682.6144999999999</v>
      </c>
      <c r="F3348" s="2">
        <v>1043.3</v>
      </c>
      <c r="G3348" s="2">
        <f t="shared" si="256"/>
        <v>1992.7029999999997</v>
      </c>
      <c r="H3348" s="2">
        <v>162.35</v>
      </c>
      <c r="I3348" s="2">
        <f t="shared" si="257"/>
        <v>310.08849999999984</v>
      </c>
      <c r="J3348" s="2">
        <v>0.83099999999999996</v>
      </c>
      <c r="K3348" s="2">
        <f t="shared" si="258"/>
        <v>1.6619999999999999</v>
      </c>
    </row>
    <row r="3349" spans="1:11">
      <c r="A3349" s="1">
        <v>39953.291666666664</v>
      </c>
      <c r="B3349" s="2">
        <v>1.5225</v>
      </c>
      <c r="C3349" s="2">
        <f t="shared" si="254"/>
        <v>1.7660999999999998</v>
      </c>
      <c r="D3349" s="2">
        <v>771.65</v>
      </c>
      <c r="E3349" s="2">
        <f t="shared" si="255"/>
        <v>1473.8515</v>
      </c>
      <c r="F3349" s="2">
        <v>920.9</v>
      </c>
      <c r="G3349" s="2">
        <f t="shared" si="256"/>
        <v>1758.9189999999999</v>
      </c>
      <c r="H3349" s="2">
        <v>149.25</v>
      </c>
      <c r="I3349" s="2">
        <f t="shared" si="257"/>
        <v>285.06749999999988</v>
      </c>
      <c r="J3349" s="2">
        <v>0.79674999999999996</v>
      </c>
      <c r="K3349" s="2">
        <f t="shared" si="258"/>
        <v>1.5934999999999999</v>
      </c>
    </row>
    <row r="3350" spans="1:11">
      <c r="A3350" s="1">
        <v>39953.333333333336</v>
      </c>
      <c r="B3350" s="2">
        <v>1.4550000000000001</v>
      </c>
      <c r="C3350" s="2">
        <f t="shared" si="254"/>
        <v>1.6878</v>
      </c>
      <c r="D3350" s="2">
        <v>745.95</v>
      </c>
      <c r="E3350" s="2">
        <f t="shared" si="255"/>
        <v>1424.7645</v>
      </c>
      <c r="F3350" s="2">
        <v>880.95</v>
      </c>
      <c r="G3350" s="2">
        <f t="shared" si="256"/>
        <v>1682.6144999999999</v>
      </c>
      <c r="H3350" s="2">
        <v>135</v>
      </c>
      <c r="I3350" s="2">
        <f t="shared" si="257"/>
        <v>257.84999999999991</v>
      </c>
      <c r="J3350" s="2">
        <v>0.87875000000000003</v>
      </c>
      <c r="K3350" s="2">
        <f t="shared" si="258"/>
        <v>1.7575000000000001</v>
      </c>
    </row>
    <row r="3351" spans="1:11">
      <c r="A3351" s="1">
        <v>39953.375</v>
      </c>
      <c r="B3351" s="2">
        <v>1.2825</v>
      </c>
      <c r="C3351" s="2">
        <f t="shared" si="254"/>
        <v>1.4876999999999998</v>
      </c>
      <c r="D3351" s="2">
        <v>609.5</v>
      </c>
      <c r="E3351" s="2">
        <f t="shared" si="255"/>
        <v>1164.145</v>
      </c>
      <c r="F3351" s="2">
        <v>710.65</v>
      </c>
      <c r="G3351" s="2">
        <f t="shared" si="256"/>
        <v>1357.3415</v>
      </c>
      <c r="H3351" s="2">
        <v>101.15</v>
      </c>
      <c r="I3351" s="2">
        <f t="shared" si="257"/>
        <v>193.19650000000001</v>
      </c>
      <c r="J3351" s="2">
        <v>0.90949999999999998</v>
      </c>
      <c r="K3351" s="2">
        <f t="shared" si="258"/>
        <v>1.819</v>
      </c>
    </row>
    <row r="3352" spans="1:11">
      <c r="A3352" s="1">
        <v>39953.416666666664</v>
      </c>
      <c r="B3352" s="2">
        <v>1.355</v>
      </c>
      <c r="C3352" s="2">
        <f t="shared" si="254"/>
        <v>1.5717999999999999</v>
      </c>
      <c r="D3352" s="2">
        <v>700.55</v>
      </c>
      <c r="E3352" s="2">
        <f t="shared" si="255"/>
        <v>1338.0504999999998</v>
      </c>
      <c r="F3352" s="2">
        <v>807.5</v>
      </c>
      <c r="G3352" s="2">
        <f t="shared" si="256"/>
        <v>1542.325</v>
      </c>
      <c r="H3352" s="2">
        <v>106.95</v>
      </c>
      <c r="I3352" s="2">
        <f t="shared" si="257"/>
        <v>204.27450000000022</v>
      </c>
      <c r="J3352" s="2">
        <v>0.96399999999999997</v>
      </c>
      <c r="K3352" s="2">
        <f t="shared" si="258"/>
        <v>1.9279999999999999</v>
      </c>
    </row>
    <row r="3353" spans="1:11">
      <c r="A3353" s="1">
        <v>39953.458333333336</v>
      </c>
      <c r="B3353" s="2">
        <v>1.375</v>
      </c>
      <c r="C3353" s="2">
        <f t="shared" si="254"/>
        <v>1.595</v>
      </c>
      <c r="D3353" s="2">
        <v>704.9</v>
      </c>
      <c r="E3353" s="2">
        <f t="shared" si="255"/>
        <v>1346.3589999999999</v>
      </c>
      <c r="F3353" s="2">
        <v>815.1</v>
      </c>
      <c r="G3353" s="2">
        <f t="shared" si="256"/>
        <v>1556.8409999999999</v>
      </c>
      <c r="H3353" s="2">
        <v>110.2</v>
      </c>
      <c r="I3353" s="2">
        <f t="shared" si="257"/>
        <v>210.48199999999997</v>
      </c>
      <c r="J3353" s="2">
        <v>0.90249999999999997</v>
      </c>
      <c r="K3353" s="2">
        <f t="shared" si="258"/>
        <v>1.8049999999999999</v>
      </c>
    </row>
    <row r="3354" spans="1:11">
      <c r="A3354" s="1">
        <v>39953.5</v>
      </c>
      <c r="B3354" s="2">
        <v>1.36</v>
      </c>
      <c r="C3354" s="2">
        <f t="shared" si="254"/>
        <v>1.5776000000000001</v>
      </c>
      <c r="D3354" s="2">
        <v>668.5</v>
      </c>
      <c r="E3354" s="2">
        <f t="shared" si="255"/>
        <v>1276.835</v>
      </c>
      <c r="F3354" s="2">
        <v>771.05</v>
      </c>
      <c r="G3354" s="2">
        <f t="shared" si="256"/>
        <v>1472.7054999999998</v>
      </c>
      <c r="H3354" s="2">
        <v>102.55</v>
      </c>
      <c r="I3354" s="2">
        <f t="shared" si="257"/>
        <v>195.87049999999977</v>
      </c>
      <c r="J3354" s="2">
        <v>0.95050000000000001</v>
      </c>
      <c r="K3354" s="2">
        <f t="shared" si="258"/>
        <v>1.901</v>
      </c>
    </row>
    <row r="3355" spans="1:11">
      <c r="A3355" s="1">
        <v>39953.541666666664</v>
      </c>
      <c r="B3355" s="2">
        <v>1.375</v>
      </c>
      <c r="C3355" s="2">
        <f t="shared" si="254"/>
        <v>1.595</v>
      </c>
      <c r="D3355" s="2">
        <v>687.05</v>
      </c>
      <c r="E3355" s="2">
        <f t="shared" si="255"/>
        <v>1312.2654999999997</v>
      </c>
      <c r="F3355" s="2">
        <v>795.15</v>
      </c>
      <c r="G3355" s="2">
        <f t="shared" si="256"/>
        <v>1518.7365</v>
      </c>
      <c r="H3355" s="2">
        <v>108.1</v>
      </c>
      <c r="I3355" s="2">
        <f t="shared" si="257"/>
        <v>206.47100000000023</v>
      </c>
      <c r="J3355" s="2">
        <v>0.99150000000000005</v>
      </c>
      <c r="K3355" s="2">
        <f t="shared" si="258"/>
        <v>1.9830000000000001</v>
      </c>
    </row>
    <row r="3356" spans="1:11">
      <c r="A3356" s="1">
        <v>39953.583333333336</v>
      </c>
      <c r="B3356" s="2">
        <v>1.4750000000000001</v>
      </c>
      <c r="C3356" s="2">
        <f t="shared" si="254"/>
        <v>1.7110000000000001</v>
      </c>
      <c r="D3356" s="2">
        <v>701</v>
      </c>
      <c r="E3356" s="2">
        <f t="shared" si="255"/>
        <v>1338.9099999999999</v>
      </c>
      <c r="F3356" s="2">
        <v>823.05</v>
      </c>
      <c r="G3356" s="2">
        <f t="shared" si="256"/>
        <v>1572.0254999999997</v>
      </c>
      <c r="H3356" s="2">
        <v>122.05</v>
      </c>
      <c r="I3356" s="2">
        <f t="shared" si="257"/>
        <v>233.11549999999988</v>
      </c>
      <c r="J3356" s="2">
        <v>0.86499999999999999</v>
      </c>
      <c r="K3356" s="2">
        <f t="shared" si="258"/>
        <v>1.73</v>
      </c>
    </row>
    <row r="3357" spans="1:11">
      <c r="A3357" s="1">
        <v>39953.625</v>
      </c>
      <c r="B3357" s="2">
        <v>1.4424999999999999</v>
      </c>
      <c r="C3357" s="2">
        <f t="shared" si="254"/>
        <v>1.6732999999999998</v>
      </c>
      <c r="D3357" s="2">
        <v>684.7</v>
      </c>
      <c r="E3357" s="2">
        <f t="shared" si="255"/>
        <v>1307.777</v>
      </c>
      <c r="F3357" s="2">
        <v>816.4</v>
      </c>
      <c r="G3357" s="2">
        <f t="shared" si="256"/>
        <v>1559.3239999999998</v>
      </c>
      <c r="H3357" s="2">
        <v>131.69999999999999</v>
      </c>
      <c r="I3357" s="2">
        <f t="shared" si="257"/>
        <v>251.5469999999998</v>
      </c>
      <c r="J3357" s="2">
        <v>0.83399999999999996</v>
      </c>
      <c r="K3357" s="2">
        <f t="shared" si="258"/>
        <v>1.6679999999999999</v>
      </c>
    </row>
    <row r="3358" spans="1:11">
      <c r="A3358" s="1">
        <v>39953.666666666664</v>
      </c>
      <c r="B3358" s="2">
        <v>1.5325</v>
      </c>
      <c r="C3358" s="2">
        <f t="shared" si="254"/>
        <v>1.7776999999999998</v>
      </c>
      <c r="D3358" s="2">
        <v>652.35</v>
      </c>
      <c r="E3358" s="2">
        <f t="shared" si="255"/>
        <v>1245.9884999999999</v>
      </c>
      <c r="F3358" s="2">
        <v>785.7</v>
      </c>
      <c r="G3358" s="2">
        <f t="shared" si="256"/>
        <v>1500.6870000000001</v>
      </c>
      <c r="H3358" s="2">
        <v>133.35</v>
      </c>
      <c r="I3358" s="2">
        <f t="shared" si="257"/>
        <v>254.69850000000019</v>
      </c>
      <c r="J3358" s="2">
        <v>0.84125000000000005</v>
      </c>
      <c r="K3358" s="2">
        <f t="shared" si="258"/>
        <v>1.6825000000000001</v>
      </c>
    </row>
    <row r="3359" spans="1:11">
      <c r="A3359" s="1">
        <v>39953.708333333336</v>
      </c>
      <c r="B3359" s="2">
        <v>1.5525</v>
      </c>
      <c r="C3359" s="2">
        <f t="shared" si="254"/>
        <v>1.8008999999999999</v>
      </c>
      <c r="D3359" s="2">
        <v>588.45000000000005</v>
      </c>
      <c r="E3359" s="2">
        <f t="shared" si="255"/>
        <v>1123.9395</v>
      </c>
      <c r="F3359" s="2">
        <v>713.8</v>
      </c>
      <c r="G3359" s="2">
        <f t="shared" si="256"/>
        <v>1363.3579999999999</v>
      </c>
      <c r="H3359" s="2">
        <v>125.35</v>
      </c>
      <c r="I3359" s="2">
        <f t="shared" si="257"/>
        <v>239.41849999999999</v>
      </c>
      <c r="J3359" s="2">
        <v>0.75224999999999997</v>
      </c>
      <c r="K3359" s="2">
        <f t="shared" si="258"/>
        <v>1.5044999999999999</v>
      </c>
    </row>
    <row r="3360" spans="1:11">
      <c r="A3360" s="1">
        <v>39953.75</v>
      </c>
      <c r="B3360" s="2">
        <v>1.57</v>
      </c>
      <c r="C3360" s="2">
        <f t="shared" si="254"/>
        <v>1.8211999999999999</v>
      </c>
      <c r="D3360" s="2">
        <v>564.95000000000005</v>
      </c>
      <c r="E3360" s="2">
        <f t="shared" si="255"/>
        <v>1079.0545</v>
      </c>
      <c r="F3360" s="2">
        <v>675.45</v>
      </c>
      <c r="G3360" s="2">
        <f t="shared" si="256"/>
        <v>1290.1095</v>
      </c>
      <c r="H3360" s="2">
        <v>110.5</v>
      </c>
      <c r="I3360" s="2">
        <f t="shared" si="257"/>
        <v>211.05500000000006</v>
      </c>
      <c r="J3360" s="2">
        <v>0.76900000000000002</v>
      </c>
      <c r="K3360" s="2">
        <f t="shared" si="258"/>
        <v>1.538</v>
      </c>
    </row>
    <row r="3361" spans="1:11">
      <c r="A3361" s="1">
        <v>39953.791666666664</v>
      </c>
      <c r="B3361" s="2">
        <v>1.3825000000000001</v>
      </c>
      <c r="C3361" s="2">
        <f t="shared" si="254"/>
        <v>1.6036999999999999</v>
      </c>
      <c r="D3361" s="2">
        <v>475.3</v>
      </c>
      <c r="E3361" s="2">
        <f t="shared" si="255"/>
        <v>907.82299999999998</v>
      </c>
      <c r="F3361" s="2">
        <v>568.5</v>
      </c>
      <c r="G3361" s="2">
        <f t="shared" si="256"/>
        <v>1085.835</v>
      </c>
      <c r="H3361" s="2">
        <v>93.2</v>
      </c>
      <c r="I3361" s="2">
        <f t="shared" si="257"/>
        <v>178.01200000000006</v>
      </c>
      <c r="J3361" s="2">
        <v>0.75549999999999995</v>
      </c>
      <c r="K3361" s="2">
        <f t="shared" si="258"/>
        <v>1.5109999999999999</v>
      </c>
    </row>
    <row r="3362" spans="1:11">
      <c r="A3362" s="1">
        <v>39953.833333333336</v>
      </c>
      <c r="B3362" s="2">
        <v>1.3325</v>
      </c>
      <c r="C3362" s="2">
        <f t="shared" si="254"/>
        <v>1.5456999999999999</v>
      </c>
      <c r="D3362" s="2">
        <v>542.1</v>
      </c>
      <c r="E3362" s="2">
        <f t="shared" si="255"/>
        <v>1035.4110000000001</v>
      </c>
      <c r="F3362" s="2">
        <v>629.25</v>
      </c>
      <c r="G3362" s="2">
        <f t="shared" si="256"/>
        <v>1201.8674999999998</v>
      </c>
      <c r="H3362" s="2">
        <v>87.15</v>
      </c>
      <c r="I3362" s="2">
        <f t="shared" si="257"/>
        <v>166.45649999999978</v>
      </c>
      <c r="J3362" s="2">
        <v>0.91649999999999998</v>
      </c>
      <c r="K3362" s="2">
        <f t="shared" si="258"/>
        <v>1.833</v>
      </c>
    </row>
    <row r="3363" spans="1:11">
      <c r="A3363" s="1">
        <v>39953.875</v>
      </c>
      <c r="B3363" s="2">
        <v>1.8025</v>
      </c>
      <c r="C3363" s="2">
        <f t="shared" si="254"/>
        <v>2.0909</v>
      </c>
      <c r="D3363" s="2">
        <v>616.85</v>
      </c>
      <c r="E3363" s="2">
        <f t="shared" si="255"/>
        <v>1178.1835000000001</v>
      </c>
      <c r="F3363" s="2">
        <v>705.9</v>
      </c>
      <c r="G3363" s="2">
        <f t="shared" si="256"/>
        <v>1348.269</v>
      </c>
      <c r="H3363" s="2">
        <v>89.05</v>
      </c>
      <c r="I3363" s="2">
        <f t="shared" si="257"/>
        <v>170.08549999999991</v>
      </c>
      <c r="J3363" s="2">
        <v>0.80674999999999997</v>
      </c>
      <c r="K3363" s="2">
        <f t="shared" si="258"/>
        <v>1.6134999999999999</v>
      </c>
    </row>
    <row r="3364" spans="1:11">
      <c r="A3364" s="1">
        <v>39953.916666666664</v>
      </c>
      <c r="B3364" s="2">
        <v>1.65</v>
      </c>
      <c r="C3364" s="2">
        <f t="shared" si="254"/>
        <v>1.9139999999999997</v>
      </c>
      <c r="D3364" s="2">
        <v>729.1</v>
      </c>
      <c r="E3364" s="2">
        <f t="shared" si="255"/>
        <v>1392.5809999999999</v>
      </c>
      <c r="F3364" s="2">
        <v>830.5</v>
      </c>
      <c r="G3364" s="2">
        <f t="shared" si="256"/>
        <v>1586.2549999999999</v>
      </c>
      <c r="H3364" s="2">
        <v>101.4</v>
      </c>
      <c r="I3364" s="2">
        <f t="shared" si="257"/>
        <v>193.67399999999998</v>
      </c>
      <c r="J3364" s="2">
        <v>0.76249999999999996</v>
      </c>
      <c r="K3364" s="2">
        <f t="shared" si="258"/>
        <v>1.5249999999999999</v>
      </c>
    </row>
    <row r="3365" spans="1:11">
      <c r="A3365" s="1">
        <v>39953.958333333336</v>
      </c>
      <c r="B3365" s="2">
        <v>1.3174999999999999</v>
      </c>
      <c r="C3365" s="2">
        <f t="shared" si="254"/>
        <v>1.5282999999999998</v>
      </c>
      <c r="D3365" s="2">
        <v>670.8</v>
      </c>
      <c r="E3365" s="2">
        <f t="shared" si="255"/>
        <v>1281.2279999999998</v>
      </c>
      <c r="F3365" s="2">
        <v>758.95</v>
      </c>
      <c r="G3365" s="2">
        <f t="shared" si="256"/>
        <v>1449.5944999999999</v>
      </c>
      <c r="H3365" s="2">
        <v>88.15</v>
      </c>
      <c r="I3365" s="2">
        <f t="shared" si="257"/>
        <v>168.36650000000009</v>
      </c>
      <c r="J3365" s="2">
        <v>0.80674999999999997</v>
      </c>
      <c r="K3365" s="2">
        <f t="shared" si="258"/>
        <v>1.6134999999999999</v>
      </c>
    </row>
    <row r="3366" spans="1:11">
      <c r="A3366" s="1">
        <v>39954</v>
      </c>
      <c r="B3366" s="2">
        <v>1.18</v>
      </c>
      <c r="C3366" s="2">
        <f t="shared" si="254"/>
        <v>1.3687999999999998</v>
      </c>
      <c r="D3366" s="2">
        <v>578.04999999999995</v>
      </c>
      <c r="E3366" s="2">
        <f t="shared" si="255"/>
        <v>1104.0754999999999</v>
      </c>
      <c r="F3366" s="2">
        <v>649.45000000000005</v>
      </c>
      <c r="G3366" s="2">
        <f t="shared" si="256"/>
        <v>1240.4494999999999</v>
      </c>
      <c r="H3366" s="2">
        <v>71.400000000000006</v>
      </c>
      <c r="I3366" s="2">
        <f t="shared" si="257"/>
        <v>136.37400000000002</v>
      </c>
      <c r="J3366" s="2">
        <v>0.82074999999999998</v>
      </c>
      <c r="K3366" s="2">
        <f t="shared" si="258"/>
        <v>1.6415</v>
      </c>
    </row>
    <row r="3367" spans="1:11">
      <c r="A3367" s="1">
        <v>39954.041666666664</v>
      </c>
      <c r="B3367" s="2">
        <v>1.0674999999999999</v>
      </c>
      <c r="C3367" s="2">
        <f t="shared" si="254"/>
        <v>1.2382999999999997</v>
      </c>
      <c r="D3367" s="2">
        <v>609.6</v>
      </c>
      <c r="E3367" s="2">
        <f t="shared" si="255"/>
        <v>1164.336</v>
      </c>
      <c r="F3367" s="2">
        <v>674.6</v>
      </c>
      <c r="G3367" s="2">
        <f t="shared" si="256"/>
        <v>1288.4859999999999</v>
      </c>
      <c r="H3367" s="2">
        <v>65</v>
      </c>
      <c r="I3367" s="2">
        <f t="shared" si="257"/>
        <v>124.14999999999986</v>
      </c>
      <c r="J3367" s="2">
        <v>0.745</v>
      </c>
      <c r="K3367" s="2">
        <f t="shared" si="258"/>
        <v>1.49</v>
      </c>
    </row>
    <row r="3368" spans="1:11">
      <c r="A3368" s="1">
        <v>39954.083333333336</v>
      </c>
      <c r="B3368" s="2">
        <v>1.0275000000000001</v>
      </c>
      <c r="C3368" s="2">
        <f t="shared" si="254"/>
        <v>1.1919</v>
      </c>
      <c r="D3368" s="2">
        <v>581.54999999999995</v>
      </c>
      <c r="E3368" s="2">
        <f t="shared" si="255"/>
        <v>1110.7604999999999</v>
      </c>
      <c r="F3368" s="2">
        <v>641.65</v>
      </c>
      <c r="G3368" s="2">
        <f t="shared" si="256"/>
        <v>1225.5514999999998</v>
      </c>
      <c r="H3368" s="2">
        <v>60.1</v>
      </c>
      <c r="I3368" s="2">
        <f t="shared" si="257"/>
        <v>114.79099999999994</v>
      </c>
      <c r="J3368" s="2">
        <v>0.90625</v>
      </c>
      <c r="K3368" s="2">
        <f t="shared" si="258"/>
        <v>1.8125</v>
      </c>
    </row>
    <row r="3369" spans="1:11">
      <c r="A3369" s="1">
        <v>39954.125</v>
      </c>
      <c r="B3369" s="2">
        <v>1.145</v>
      </c>
      <c r="C3369" s="2">
        <f t="shared" si="254"/>
        <v>1.3281999999999998</v>
      </c>
      <c r="D3369" s="2">
        <v>814.95</v>
      </c>
      <c r="E3369" s="2">
        <f t="shared" si="255"/>
        <v>1556.5545</v>
      </c>
      <c r="F3369" s="2">
        <v>887.55</v>
      </c>
      <c r="G3369" s="2">
        <f t="shared" si="256"/>
        <v>1695.2204999999999</v>
      </c>
      <c r="H3369" s="2">
        <v>72.599999999999994</v>
      </c>
      <c r="I3369" s="2">
        <f t="shared" si="257"/>
        <v>138.66599999999994</v>
      </c>
      <c r="J3369" s="2">
        <v>0.94374999999999998</v>
      </c>
      <c r="K3369" s="2">
        <f t="shared" si="258"/>
        <v>1.8875</v>
      </c>
    </row>
    <row r="3370" spans="1:11">
      <c r="A3370" s="1">
        <v>39954.166666666664</v>
      </c>
      <c r="B3370" s="2">
        <v>1.135</v>
      </c>
      <c r="C3370" s="2">
        <f t="shared" si="254"/>
        <v>1.3166</v>
      </c>
      <c r="D3370" s="2">
        <v>652.6</v>
      </c>
      <c r="E3370" s="2">
        <f t="shared" si="255"/>
        <v>1246.4659999999999</v>
      </c>
      <c r="F3370" s="2">
        <v>721.6</v>
      </c>
      <c r="G3370" s="2">
        <f t="shared" si="256"/>
        <v>1378.2560000000001</v>
      </c>
      <c r="H3370" s="2">
        <v>69</v>
      </c>
      <c r="I3370" s="2">
        <f t="shared" si="257"/>
        <v>131.79000000000019</v>
      </c>
      <c r="J3370" s="2">
        <v>1.03925</v>
      </c>
      <c r="K3370" s="2">
        <f t="shared" si="258"/>
        <v>2.0785</v>
      </c>
    </row>
    <row r="3371" spans="1:11">
      <c r="A3371" s="1">
        <v>39954.208333333336</v>
      </c>
      <c r="B3371" s="2">
        <v>1.3725000000000001</v>
      </c>
      <c r="C3371" s="2">
        <f t="shared" si="254"/>
        <v>1.5920999999999998</v>
      </c>
      <c r="D3371" s="2">
        <v>883.6</v>
      </c>
      <c r="E3371" s="2">
        <f t="shared" si="255"/>
        <v>1687.6759999999999</v>
      </c>
      <c r="F3371" s="2">
        <v>1007.55</v>
      </c>
      <c r="G3371" s="2">
        <f t="shared" si="256"/>
        <v>1924.4204999999997</v>
      </c>
      <c r="H3371" s="2">
        <v>123.95</v>
      </c>
      <c r="I3371" s="2">
        <f t="shared" si="257"/>
        <v>236.74449999999979</v>
      </c>
      <c r="J3371" s="2">
        <v>0.93700000000000006</v>
      </c>
      <c r="K3371" s="2">
        <f t="shared" si="258"/>
        <v>1.8740000000000001</v>
      </c>
    </row>
    <row r="3372" spans="1:11">
      <c r="A3372" s="1">
        <v>39954.25</v>
      </c>
      <c r="B3372" s="2">
        <v>1.5575000000000001</v>
      </c>
      <c r="C3372" s="2">
        <f t="shared" si="254"/>
        <v>1.8067</v>
      </c>
      <c r="D3372" s="2">
        <v>852.3</v>
      </c>
      <c r="E3372" s="2">
        <f t="shared" si="255"/>
        <v>1627.8929999999998</v>
      </c>
      <c r="F3372" s="2">
        <v>999.9</v>
      </c>
      <c r="G3372" s="2">
        <f t="shared" si="256"/>
        <v>1909.809</v>
      </c>
      <c r="H3372" s="2">
        <v>147.6</v>
      </c>
      <c r="I3372" s="2">
        <f t="shared" si="257"/>
        <v>281.91600000000017</v>
      </c>
      <c r="J3372" s="2">
        <v>0.84099999999999997</v>
      </c>
      <c r="K3372" s="2">
        <f t="shared" si="258"/>
        <v>1.6819999999999999</v>
      </c>
    </row>
    <row r="3373" spans="1:11">
      <c r="A3373" s="1">
        <v>39954.291666666664</v>
      </c>
      <c r="B3373" s="2">
        <v>1.6174999999999999</v>
      </c>
      <c r="C3373" s="2">
        <f t="shared" si="254"/>
        <v>1.8762999999999999</v>
      </c>
      <c r="D3373" s="2">
        <v>741</v>
      </c>
      <c r="E3373" s="2">
        <f t="shared" si="255"/>
        <v>1415.31</v>
      </c>
      <c r="F3373" s="2">
        <v>877.95</v>
      </c>
      <c r="G3373" s="2">
        <f t="shared" si="256"/>
        <v>1676.8845000000001</v>
      </c>
      <c r="H3373" s="2">
        <v>136.94999999999999</v>
      </c>
      <c r="I3373" s="2">
        <f t="shared" si="257"/>
        <v>261.57450000000017</v>
      </c>
      <c r="J3373" s="2">
        <v>0.76900000000000002</v>
      </c>
      <c r="K3373" s="2">
        <f t="shared" si="258"/>
        <v>1.538</v>
      </c>
    </row>
    <row r="3374" spans="1:11">
      <c r="A3374" s="1">
        <v>39954.333333333336</v>
      </c>
      <c r="B3374" s="2">
        <v>1.53</v>
      </c>
      <c r="C3374" s="2">
        <f t="shared" si="254"/>
        <v>1.7747999999999999</v>
      </c>
      <c r="D3374" s="2">
        <v>729.05</v>
      </c>
      <c r="E3374" s="2">
        <f t="shared" si="255"/>
        <v>1392.4854999999998</v>
      </c>
      <c r="F3374" s="2">
        <v>858.05</v>
      </c>
      <c r="G3374" s="2">
        <f t="shared" si="256"/>
        <v>1638.8754999999999</v>
      </c>
      <c r="H3374" s="2">
        <v>129</v>
      </c>
      <c r="I3374" s="2">
        <f t="shared" si="257"/>
        <v>246.3900000000001</v>
      </c>
      <c r="J3374" s="2">
        <v>0.94025000000000003</v>
      </c>
      <c r="K3374" s="2">
        <f t="shared" si="258"/>
        <v>1.8805000000000001</v>
      </c>
    </row>
    <row r="3375" spans="1:11">
      <c r="A3375" s="1">
        <v>39954.375</v>
      </c>
      <c r="B3375" s="2">
        <v>1.4575</v>
      </c>
      <c r="C3375" s="2">
        <f t="shared" si="254"/>
        <v>1.6906999999999999</v>
      </c>
      <c r="D3375" s="2">
        <v>709.9</v>
      </c>
      <c r="E3375" s="2">
        <f t="shared" si="255"/>
        <v>1355.9089999999999</v>
      </c>
      <c r="F3375" s="2">
        <v>822.05</v>
      </c>
      <c r="G3375" s="2">
        <f t="shared" si="256"/>
        <v>1570.1154999999999</v>
      </c>
      <c r="H3375" s="2">
        <v>112.15</v>
      </c>
      <c r="I3375" s="2">
        <f t="shared" si="257"/>
        <v>214.20650000000001</v>
      </c>
      <c r="J3375" s="2">
        <v>0.89924999999999999</v>
      </c>
      <c r="K3375" s="2">
        <f t="shared" si="258"/>
        <v>1.7985</v>
      </c>
    </row>
    <row r="3376" spans="1:11">
      <c r="A3376" s="1">
        <v>39954.416666666664</v>
      </c>
      <c r="B3376" s="2">
        <v>1.4325000000000001</v>
      </c>
      <c r="C3376" s="2">
        <f t="shared" si="254"/>
        <v>1.6617</v>
      </c>
      <c r="D3376" s="2">
        <v>665.1</v>
      </c>
      <c r="E3376" s="2">
        <f t="shared" si="255"/>
        <v>1270.3409999999999</v>
      </c>
      <c r="F3376" s="2">
        <v>765.7</v>
      </c>
      <c r="G3376" s="2">
        <f t="shared" si="256"/>
        <v>1462.4870000000001</v>
      </c>
      <c r="H3376" s="2">
        <v>100.6</v>
      </c>
      <c r="I3376" s="2">
        <f t="shared" si="257"/>
        <v>192.14600000000019</v>
      </c>
      <c r="J3376" s="2">
        <v>0.89224999999999999</v>
      </c>
      <c r="K3376" s="2">
        <f t="shared" si="258"/>
        <v>1.7845</v>
      </c>
    </row>
    <row r="3377" spans="1:11">
      <c r="A3377" s="1">
        <v>39954.458333333336</v>
      </c>
      <c r="B3377" s="2">
        <v>1.4025000000000001</v>
      </c>
      <c r="C3377" s="2">
        <f t="shared" si="254"/>
        <v>1.6269</v>
      </c>
      <c r="D3377" s="2">
        <v>723</v>
      </c>
      <c r="E3377" s="2">
        <f t="shared" si="255"/>
        <v>1380.9299999999998</v>
      </c>
      <c r="F3377" s="2">
        <v>829.25</v>
      </c>
      <c r="G3377" s="2">
        <f t="shared" si="256"/>
        <v>1583.8674999999998</v>
      </c>
      <c r="H3377" s="2">
        <v>106.25</v>
      </c>
      <c r="I3377" s="2">
        <f t="shared" si="257"/>
        <v>202.9375</v>
      </c>
      <c r="J3377" s="2">
        <v>0.94725000000000004</v>
      </c>
      <c r="K3377" s="2">
        <f t="shared" si="258"/>
        <v>1.8945000000000001</v>
      </c>
    </row>
    <row r="3378" spans="1:11">
      <c r="A3378" s="1">
        <v>39954.5</v>
      </c>
      <c r="B3378" s="2">
        <v>1.0525</v>
      </c>
      <c r="C3378" s="2">
        <f t="shared" si="254"/>
        <v>1.2208999999999999</v>
      </c>
      <c r="D3378" s="2">
        <v>363.85</v>
      </c>
      <c r="E3378" s="2">
        <f t="shared" si="255"/>
        <v>694.95349999999996</v>
      </c>
      <c r="F3378" s="2">
        <v>440.7</v>
      </c>
      <c r="G3378" s="2">
        <f t="shared" si="256"/>
        <v>841.73699999999997</v>
      </c>
      <c r="H3378" s="2">
        <v>76.849999999999994</v>
      </c>
      <c r="I3378" s="2">
        <f t="shared" si="257"/>
        <v>146.7835</v>
      </c>
      <c r="J3378" s="2">
        <v>0.88224999999999998</v>
      </c>
      <c r="K3378" s="2">
        <f t="shared" si="258"/>
        <v>1.7645</v>
      </c>
    </row>
    <row r="3379" spans="1:11">
      <c r="A3379" s="1">
        <v>39954.541666666664</v>
      </c>
      <c r="B3379" s="2">
        <v>1.37</v>
      </c>
      <c r="C3379" s="2">
        <f t="shared" si="254"/>
        <v>1.5891999999999999</v>
      </c>
      <c r="D3379" s="2">
        <v>541.45000000000005</v>
      </c>
      <c r="E3379" s="2">
        <f t="shared" si="255"/>
        <v>1034.1695</v>
      </c>
      <c r="F3379" s="2">
        <v>624.9</v>
      </c>
      <c r="G3379" s="2">
        <f t="shared" si="256"/>
        <v>1193.559</v>
      </c>
      <c r="H3379" s="2">
        <v>83.45</v>
      </c>
      <c r="I3379" s="2">
        <f t="shared" si="257"/>
        <v>159.3895</v>
      </c>
      <c r="J3379" s="2">
        <v>1.12825</v>
      </c>
      <c r="K3379" s="2">
        <f t="shared" si="258"/>
        <v>2.2565</v>
      </c>
    </row>
    <row r="3380" spans="1:11">
      <c r="A3380" s="1">
        <v>39954.583333333336</v>
      </c>
      <c r="B3380" s="2">
        <v>1.7875000000000001</v>
      </c>
      <c r="C3380" s="2">
        <f t="shared" si="254"/>
        <v>2.0735000000000001</v>
      </c>
      <c r="D3380" s="2">
        <v>966.65</v>
      </c>
      <c r="E3380" s="2">
        <f t="shared" si="255"/>
        <v>1846.3014999999998</v>
      </c>
      <c r="F3380" s="2">
        <v>1116.95</v>
      </c>
      <c r="G3380" s="2">
        <f t="shared" si="256"/>
        <v>2133.3744999999999</v>
      </c>
      <c r="H3380" s="2">
        <v>150.30000000000001</v>
      </c>
      <c r="I3380" s="2">
        <f t="shared" si="257"/>
        <v>287.07300000000009</v>
      </c>
      <c r="J3380" s="2">
        <v>1.1625000000000001</v>
      </c>
      <c r="K3380" s="2">
        <f t="shared" si="258"/>
        <v>2.3250000000000002</v>
      </c>
    </row>
    <row r="3381" spans="1:11">
      <c r="A3381" s="1">
        <v>39954.625</v>
      </c>
      <c r="B3381" s="2">
        <v>1.5649999999999999</v>
      </c>
      <c r="C3381" s="2">
        <f t="shared" si="254"/>
        <v>1.8153999999999999</v>
      </c>
      <c r="D3381" s="2">
        <v>965.55</v>
      </c>
      <c r="E3381" s="2">
        <f t="shared" si="255"/>
        <v>1844.2004999999999</v>
      </c>
      <c r="F3381" s="2">
        <v>1077.25</v>
      </c>
      <c r="G3381" s="2">
        <f t="shared" si="256"/>
        <v>2057.5475000000001</v>
      </c>
      <c r="H3381" s="2">
        <v>111.7</v>
      </c>
      <c r="I3381" s="2">
        <f t="shared" si="257"/>
        <v>213.34700000000021</v>
      </c>
    </row>
    <row r="3382" spans="1:11">
      <c r="A3382" s="1">
        <v>39954.666666666664</v>
      </c>
      <c r="B3382" s="2">
        <v>1.46</v>
      </c>
      <c r="C3382" s="2">
        <f t="shared" si="254"/>
        <v>1.6935999999999998</v>
      </c>
      <c r="D3382" s="2">
        <v>447.85</v>
      </c>
      <c r="E3382" s="2">
        <f t="shared" si="255"/>
        <v>855.39350000000002</v>
      </c>
      <c r="F3382" s="2">
        <v>553.20000000000005</v>
      </c>
      <c r="G3382" s="2">
        <f t="shared" si="256"/>
        <v>1056.6120000000001</v>
      </c>
      <c r="H3382" s="2">
        <v>105.35</v>
      </c>
      <c r="I3382" s="2">
        <f t="shared" si="257"/>
        <v>201.21850000000006</v>
      </c>
      <c r="J3382" s="2">
        <v>2.8007499999999999</v>
      </c>
      <c r="K3382" s="2">
        <f t="shared" si="258"/>
        <v>5.6014999999999997</v>
      </c>
    </row>
    <row r="3383" spans="1:11">
      <c r="A3383" s="1">
        <v>39954.708333333336</v>
      </c>
      <c r="B3383" s="2">
        <v>2.2599999999999998</v>
      </c>
      <c r="C3383" s="2">
        <f t="shared" si="254"/>
        <v>2.6215999999999995</v>
      </c>
      <c r="D3383" s="2">
        <v>868.65</v>
      </c>
      <c r="E3383" s="2">
        <f t="shared" si="255"/>
        <v>1659.1215</v>
      </c>
      <c r="F3383" s="2">
        <v>1049.3</v>
      </c>
      <c r="G3383" s="2">
        <f t="shared" si="256"/>
        <v>2004.1629999999998</v>
      </c>
      <c r="H3383" s="2">
        <v>180.65</v>
      </c>
      <c r="I3383" s="2">
        <f t="shared" si="257"/>
        <v>345.04149999999981</v>
      </c>
      <c r="J3383" s="2">
        <v>2.8682500000000002</v>
      </c>
      <c r="K3383" s="2">
        <f t="shared" si="258"/>
        <v>5.7365000000000004</v>
      </c>
    </row>
    <row r="3384" spans="1:11">
      <c r="A3384" s="1">
        <v>39954.75</v>
      </c>
      <c r="B3384" s="2">
        <v>2.2599999999999998</v>
      </c>
      <c r="C3384" s="2">
        <f t="shared" si="254"/>
        <v>2.6215999999999995</v>
      </c>
      <c r="D3384" s="2">
        <v>858.6</v>
      </c>
      <c r="E3384" s="2">
        <f t="shared" si="255"/>
        <v>1639.9259999999999</v>
      </c>
      <c r="F3384" s="2">
        <v>1031.95</v>
      </c>
      <c r="G3384" s="2">
        <f t="shared" si="256"/>
        <v>1971.0245</v>
      </c>
      <c r="H3384" s="2">
        <v>173.35</v>
      </c>
      <c r="I3384" s="2">
        <f t="shared" si="257"/>
        <v>331.09850000000006</v>
      </c>
      <c r="J3384" s="2">
        <v>2.4537499999999999</v>
      </c>
      <c r="K3384" s="2">
        <f t="shared" si="258"/>
        <v>4.9074999999999998</v>
      </c>
    </row>
    <row r="3385" spans="1:11">
      <c r="A3385" s="1">
        <v>39954.791666666664</v>
      </c>
      <c r="B3385" s="2">
        <v>1.22</v>
      </c>
      <c r="C3385" s="2">
        <f t="shared" si="254"/>
        <v>1.4151999999999998</v>
      </c>
      <c r="D3385" s="2">
        <v>330.9</v>
      </c>
      <c r="E3385" s="2">
        <f t="shared" si="255"/>
        <v>632.01899999999989</v>
      </c>
      <c r="F3385" s="2">
        <v>404.9</v>
      </c>
      <c r="G3385" s="2">
        <f t="shared" si="256"/>
        <v>773.35899999999992</v>
      </c>
      <c r="H3385" s="2">
        <v>74</v>
      </c>
      <c r="I3385" s="2">
        <f t="shared" si="257"/>
        <v>141.34000000000003</v>
      </c>
      <c r="J3385" s="2">
        <v>1.98325</v>
      </c>
      <c r="K3385" s="2">
        <f t="shared" si="258"/>
        <v>3.9664999999999999</v>
      </c>
    </row>
    <row r="3386" spans="1:11">
      <c r="A3386" s="1">
        <v>39954.833333333336</v>
      </c>
      <c r="B3386" s="2">
        <v>1.4750000000000001</v>
      </c>
      <c r="C3386" s="2">
        <f t="shared" si="254"/>
        <v>1.7110000000000001</v>
      </c>
      <c r="D3386" s="2">
        <v>646.6</v>
      </c>
      <c r="E3386" s="2">
        <f t="shared" si="255"/>
        <v>1235.0060000000001</v>
      </c>
      <c r="F3386" s="2">
        <v>735.55</v>
      </c>
      <c r="G3386" s="2">
        <f t="shared" si="256"/>
        <v>1404.9005</v>
      </c>
      <c r="H3386" s="2">
        <v>88.95</v>
      </c>
      <c r="I3386" s="2">
        <f t="shared" si="257"/>
        <v>169.89449999999988</v>
      </c>
      <c r="J3386" s="2">
        <v>1.9942500000000001</v>
      </c>
      <c r="K3386" s="2">
        <f t="shared" si="258"/>
        <v>3.9885000000000002</v>
      </c>
    </row>
    <row r="3387" spans="1:11">
      <c r="A3387" s="1">
        <v>39954.875</v>
      </c>
      <c r="B3387" s="2">
        <v>1.3825000000000001</v>
      </c>
      <c r="C3387" s="2">
        <f t="shared" si="254"/>
        <v>1.6036999999999999</v>
      </c>
      <c r="D3387" s="2">
        <v>613.35</v>
      </c>
      <c r="E3387" s="2">
        <f t="shared" si="255"/>
        <v>1171.4984999999999</v>
      </c>
      <c r="F3387" s="2">
        <v>695.5</v>
      </c>
      <c r="G3387" s="2">
        <f t="shared" si="256"/>
        <v>1328.405</v>
      </c>
      <c r="H3387" s="2">
        <v>82.15</v>
      </c>
      <c r="I3387" s="2">
        <f t="shared" si="257"/>
        <v>156.90650000000005</v>
      </c>
      <c r="J3387" s="2">
        <v>1.9604999999999999</v>
      </c>
      <c r="K3387" s="2">
        <f t="shared" si="258"/>
        <v>3.9209999999999998</v>
      </c>
    </row>
    <row r="3388" spans="1:11">
      <c r="A3388" s="1">
        <v>39954.916666666664</v>
      </c>
      <c r="B3388" s="2">
        <v>1.415</v>
      </c>
      <c r="C3388" s="2">
        <f t="shared" si="254"/>
        <v>1.6414</v>
      </c>
      <c r="D3388" s="2">
        <v>614.54999999999995</v>
      </c>
      <c r="E3388" s="2">
        <f t="shared" si="255"/>
        <v>1173.7904999999998</v>
      </c>
      <c r="F3388" s="2">
        <v>692.75</v>
      </c>
      <c r="G3388" s="2">
        <f t="shared" si="256"/>
        <v>1323.1524999999999</v>
      </c>
      <c r="H3388" s="2">
        <v>78.2</v>
      </c>
      <c r="I3388" s="2">
        <f t="shared" si="257"/>
        <v>149.36200000000008</v>
      </c>
      <c r="J3388" s="2">
        <v>1.7589999999999999</v>
      </c>
      <c r="K3388" s="2">
        <f t="shared" si="258"/>
        <v>3.5179999999999998</v>
      </c>
    </row>
    <row r="3389" spans="1:11">
      <c r="A3389" s="1">
        <v>39954.958333333336</v>
      </c>
      <c r="B3389" s="2">
        <v>1.41</v>
      </c>
      <c r="C3389" s="2">
        <f t="shared" si="254"/>
        <v>1.6355999999999997</v>
      </c>
      <c r="D3389" s="2">
        <v>595.35</v>
      </c>
      <c r="E3389" s="2">
        <f t="shared" si="255"/>
        <v>1137.1185</v>
      </c>
      <c r="F3389" s="2">
        <v>671.75</v>
      </c>
      <c r="G3389" s="2">
        <f t="shared" si="256"/>
        <v>1283.0425</v>
      </c>
      <c r="H3389" s="2">
        <v>76.400000000000006</v>
      </c>
      <c r="I3389" s="2">
        <f t="shared" si="257"/>
        <v>145.92399999999998</v>
      </c>
      <c r="J3389" s="2">
        <v>1.7477499999999999</v>
      </c>
      <c r="K3389" s="2">
        <f t="shared" si="258"/>
        <v>3.4954999999999998</v>
      </c>
    </row>
    <row r="3390" spans="1:11">
      <c r="A3390" s="1">
        <v>39955</v>
      </c>
      <c r="B3390" s="2">
        <v>1.1499999999999999</v>
      </c>
      <c r="C3390" s="2">
        <f t="shared" si="254"/>
        <v>1.3339999999999999</v>
      </c>
      <c r="D3390" s="2">
        <v>497.35</v>
      </c>
      <c r="E3390" s="2">
        <f t="shared" si="255"/>
        <v>949.93849999999998</v>
      </c>
      <c r="F3390" s="2">
        <v>561.45000000000005</v>
      </c>
      <c r="G3390" s="2">
        <f t="shared" si="256"/>
        <v>1072.3695</v>
      </c>
      <c r="H3390" s="2">
        <v>64.099999999999994</v>
      </c>
      <c r="I3390" s="2">
        <f t="shared" si="257"/>
        <v>122.43100000000004</v>
      </c>
      <c r="J3390" s="2">
        <v>1.68075</v>
      </c>
      <c r="K3390" s="2">
        <f t="shared" si="258"/>
        <v>3.3614999999999999</v>
      </c>
    </row>
    <row r="3391" spans="1:11">
      <c r="A3391" s="1">
        <v>39955.041666666664</v>
      </c>
      <c r="B3391" s="2">
        <v>0.87749999999999995</v>
      </c>
      <c r="C3391" s="2">
        <f t="shared" si="254"/>
        <v>1.0178999999999998</v>
      </c>
      <c r="D3391" s="2">
        <v>144.245</v>
      </c>
      <c r="E3391" s="2">
        <f t="shared" si="255"/>
        <v>275.50794999999999</v>
      </c>
      <c r="F3391" s="2">
        <v>173.65</v>
      </c>
      <c r="G3391" s="2">
        <f t="shared" si="256"/>
        <v>331.67149999999998</v>
      </c>
      <c r="H3391" s="2">
        <v>29.405000000000001</v>
      </c>
      <c r="I3391" s="2">
        <f t="shared" si="257"/>
        <v>56.163549999999987</v>
      </c>
      <c r="J3391" s="2">
        <v>1.31125</v>
      </c>
      <c r="K3391" s="2">
        <f t="shared" si="258"/>
        <v>2.6225000000000001</v>
      </c>
    </row>
    <row r="3392" spans="1:11">
      <c r="A3392" s="1">
        <v>39955.083333333336</v>
      </c>
      <c r="B3392" s="2">
        <v>0.95499999999999996</v>
      </c>
      <c r="C3392" s="2">
        <f t="shared" si="254"/>
        <v>1.1077999999999999</v>
      </c>
      <c r="D3392" s="2">
        <v>170.91499999999999</v>
      </c>
      <c r="E3392" s="2">
        <f t="shared" si="255"/>
        <v>326.44764999999995</v>
      </c>
      <c r="F3392" s="2">
        <v>198.28</v>
      </c>
      <c r="G3392" s="2">
        <f t="shared" si="256"/>
        <v>378.71479999999997</v>
      </c>
      <c r="H3392" s="2">
        <v>27.364999999999998</v>
      </c>
      <c r="I3392" s="2">
        <f t="shared" si="257"/>
        <v>52.267150000000015</v>
      </c>
      <c r="J3392" s="2">
        <v>1.33325</v>
      </c>
      <c r="K3392" s="2">
        <f t="shared" si="258"/>
        <v>2.6665000000000001</v>
      </c>
    </row>
    <row r="3393" spans="1:11">
      <c r="A3393" s="1">
        <v>39955.125</v>
      </c>
      <c r="B3393" s="2">
        <v>0.93500000000000005</v>
      </c>
      <c r="C3393" s="2">
        <f t="shared" si="254"/>
        <v>1.0846</v>
      </c>
      <c r="D3393" s="2">
        <v>220.05</v>
      </c>
      <c r="E3393" s="2">
        <f t="shared" si="255"/>
        <v>420.2955</v>
      </c>
      <c r="F3393" s="2">
        <v>254.4</v>
      </c>
      <c r="G3393" s="2">
        <f t="shared" si="256"/>
        <v>485.904</v>
      </c>
      <c r="H3393" s="2">
        <v>34.35</v>
      </c>
      <c r="I3393" s="2">
        <f t="shared" si="257"/>
        <v>65.608499999999992</v>
      </c>
      <c r="J3393" s="2">
        <v>1.4115</v>
      </c>
      <c r="K3393" s="2">
        <f t="shared" si="258"/>
        <v>2.823</v>
      </c>
    </row>
    <row r="3394" spans="1:11">
      <c r="A3394" s="1">
        <v>39955.166666666664</v>
      </c>
      <c r="B3394" s="2">
        <v>1.08</v>
      </c>
      <c r="C3394" s="2">
        <f t="shared" si="254"/>
        <v>1.2527999999999999</v>
      </c>
      <c r="D3394" s="2">
        <v>504.9</v>
      </c>
      <c r="E3394" s="2">
        <f t="shared" si="255"/>
        <v>964.35899999999992</v>
      </c>
      <c r="F3394" s="2">
        <v>561</v>
      </c>
      <c r="G3394" s="2">
        <f t="shared" si="256"/>
        <v>1071.51</v>
      </c>
      <c r="H3394" s="2">
        <v>56.1</v>
      </c>
      <c r="I3394" s="2">
        <f t="shared" si="257"/>
        <v>107.15100000000007</v>
      </c>
      <c r="J3394" s="2">
        <v>1.63575</v>
      </c>
      <c r="K3394" s="2">
        <f t="shared" si="258"/>
        <v>3.2715000000000001</v>
      </c>
    </row>
    <row r="3395" spans="1:11">
      <c r="A3395" s="1">
        <v>39955.208333333336</v>
      </c>
      <c r="B3395" s="2">
        <v>1.35</v>
      </c>
      <c r="C3395" s="2">
        <f t="shared" si="254"/>
        <v>1.5660000000000001</v>
      </c>
      <c r="D3395" s="2">
        <v>752.4</v>
      </c>
      <c r="E3395" s="2">
        <f t="shared" si="255"/>
        <v>1437.0839999999998</v>
      </c>
      <c r="F3395" s="2">
        <v>859.05</v>
      </c>
      <c r="G3395" s="2">
        <f t="shared" si="256"/>
        <v>1640.7855</v>
      </c>
      <c r="H3395" s="2">
        <v>106.65</v>
      </c>
      <c r="I3395" s="2">
        <f t="shared" si="257"/>
        <v>203.70150000000012</v>
      </c>
      <c r="J3395" s="2">
        <v>1.7815000000000001</v>
      </c>
      <c r="K3395" s="2">
        <f t="shared" si="258"/>
        <v>3.5630000000000002</v>
      </c>
    </row>
    <row r="3396" spans="1:11">
      <c r="A3396" s="1">
        <v>39955.25</v>
      </c>
      <c r="B3396" s="2">
        <v>1.5275000000000001</v>
      </c>
      <c r="C3396" s="2">
        <f t="shared" si="254"/>
        <v>1.7719</v>
      </c>
      <c r="D3396" s="2">
        <v>799.2</v>
      </c>
      <c r="E3396" s="2">
        <f t="shared" si="255"/>
        <v>1526.472</v>
      </c>
      <c r="F3396" s="2">
        <v>936.5</v>
      </c>
      <c r="G3396" s="2">
        <f t="shared" si="256"/>
        <v>1788.7149999999999</v>
      </c>
      <c r="H3396" s="2">
        <v>137.30000000000001</v>
      </c>
      <c r="I3396" s="2">
        <f t="shared" si="257"/>
        <v>262.24299999999994</v>
      </c>
      <c r="J3396" s="2">
        <v>1.85975</v>
      </c>
      <c r="K3396" s="2">
        <f t="shared" si="258"/>
        <v>3.7195</v>
      </c>
    </row>
    <row r="3397" spans="1:11">
      <c r="A3397" s="1">
        <v>39955.291666666664</v>
      </c>
      <c r="B3397" s="2">
        <v>1.5649999999999999</v>
      </c>
      <c r="C3397" s="2">
        <f t="shared" si="254"/>
        <v>1.8153999999999999</v>
      </c>
      <c r="D3397" s="2">
        <v>669.1</v>
      </c>
      <c r="E3397" s="2">
        <f t="shared" si="255"/>
        <v>1277.981</v>
      </c>
      <c r="F3397" s="2">
        <v>789.85</v>
      </c>
      <c r="G3397" s="2">
        <f t="shared" si="256"/>
        <v>1508.6134999999999</v>
      </c>
      <c r="H3397" s="2">
        <v>120.75</v>
      </c>
      <c r="I3397" s="2">
        <f t="shared" si="257"/>
        <v>230.63249999999994</v>
      </c>
      <c r="J3397" s="2">
        <v>1.63575</v>
      </c>
      <c r="K3397" s="2">
        <f t="shared" si="258"/>
        <v>3.2715000000000001</v>
      </c>
    </row>
    <row r="3398" spans="1:11">
      <c r="A3398" s="1">
        <v>39955.333333333336</v>
      </c>
      <c r="B3398" s="2">
        <v>1.615</v>
      </c>
      <c r="C3398" s="2">
        <f t="shared" si="254"/>
        <v>1.8734</v>
      </c>
      <c r="D3398" s="2">
        <v>686.15</v>
      </c>
      <c r="E3398" s="2">
        <f t="shared" si="255"/>
        <v>1310.5464999999999</v>
      </c>
      <c r="F3398" s="2">
        <v>799.55</v>
      </c>
      <c r="G3398" s="2">
        <f t="shared" si="256"/>
        <v>1527.1404999999997</v>
      </c>
      <c r="H3398" s="2">
        <v>113.4</v>
      </c>
      <c r="I3398" s="2">
        <f t="shared" si="257"/>
        <v>216.59399999999982</v>
      </c>
      <c r="J3398" s="2">
        <v>1.5349999999999999</v>
      </c>
      <c r="K3398" s="2">
        <f t="shared" si="258"/>
        <v>3.07</v>
      </c>
    </row>
    <row r="3399" spans="1:11">
      <c r="A3399" s="1">
        <v>39955.375</v>
      </c>
      <c r="B3399" s="2">
        <v>1.5674999999999999</v>
      </c>
      <c r="C3399" s="2">
        <f t="shared" ref="C3399:C3462" si="259">B3399*1.16</f>
        <v>1.8182999999999998</v>
      </c>
      <c r="D3399" s="2">
        <v>708</v>
      </c>
      <c r="E3399" s="2">
        <f t="shared" ref="E3399:E3462" si="260">D3399*1.91</f>
        <v>1352.28</v>
      </c>
      <c r="F3399" s="2">
        <v>817.85</v>
      </c>
      <c r="G3399" s="2">
        <f t="shared" ref="G3399:G3462" si="261">F3399*1.91</f>
        <v>1562.0934999999999</v>
      </c>
      <c r="H3399" s="2">
        <v>109.85</v>
      </c>
      <c r="I3399" s="2">
        <f t="shared" ref="I3399:I3462" si="262">G3399-E3399</f>
        <v>209.81349999999998</v>
      </c>
      <c r="J3399" s="2">
        <v>1.5015000000000001</v>
      </c>
      <c r="K3399" s="2">
        <f t="shared" ref="K3399:K3462" si="263">J3399*2</f>
        <v>3.0030000000000001</v>
      </c>
    </row>
    <row r="3400" spans="1:11">
      <c r="A3400" s="1">
        <v>39955.416666666664</v>
      </c>
      <c r="B3400" s="2">
        <v>1.6225000000000001</v>
      </c>
      <c r="C3400" s="2">
        <f t="shared" si="259"/>
        <v>1.8820999999999999</v>
      </c>
      <c r="D3400" s="2">
        <v>744.05</v>
      </c>
      <c r="E3400" s="2">
        <f t="shared" si="260"/>
        <v>1421.1354999999999</v>
      </c>
      <c r="F3400" s="2">
        <v>856.55</v>
      </c>
      <c r="G3400" s="2">
        <f t="shared" si="261"/>
        <v>1636.0104999999999</v>
      </c>
      <c r="H3400" s="2">
        <v>112.5</v>
      </c>
      <c r="I3400" s="2">
        <f t="shared" si="262"/>
        <v>214.875</v>
      </c>
      <c r="J3400" s="2">
        <v>1.5794999999999999</v>
      </c>
      <c r="K3400" s="2">
        <f t="shared" si="263"/>
        <v>3.1589999999999998</v>
      </c>
    </row>
    <row r="3401" spans="1:11">
      <c r="A3401" s="1">
        <v>39955.458333333336</v>
      </c>
      <c r="B3401" s="2">
        <v>1.61</v>
      </c>
      <c r="C3401" s="2">
        <f t="shared" si="259"/>
        <v>1.8675999999999999</v>
      </c>
      <c r="D3401" s="2">
        <v>703.7</v>
      </c>
      <c r="E3401" s="2">
        <f t="shared" si="260"/>
        <v>1344.067</v>
      </c>
      <c r="F3401" s="2">
        <v>817.9</v>
      </c>
      <c r="G3401" s="2">
        <f t="shared" si="261"/>
        <v>1562.1889999999999</v>
      </c>
      <c r="H3401" s="2">
        <v>114.2</v>
      </c>
      <c r="I3401" s="2">
        <f t="shared" si="262"/>
        <v>218.12199999999984</v>
      </c>
      <c r="J3401" s="2">
        <v>1.6579999999999999</v>
      </c>
      <c r="K3401" s="2">
        <f t="shared" si="263"/>
        <v>3.3159999999999998</v>
      </c>
    </row>
    <row r="3402" spans="1:11">
      <c r="A3402" s="1">
        <v>39955.5</v>
      </c>
      <c r="B3402" s="2">
        <v>1.5625</v>
      </c>
      <c r="C3402" s="2">
        <f t="shared" si="259"/>
        <v>1.8124999999999998</v>
      </c>
      <c r="D3402" s="2">
        <v>662.55</v>
      </c>
      <c r="E3402" s="2">
        <f t="shared" si="260"/>
        <v>1265.4704999999999</v>
      </c>
      <c r="F3402" s="2">
        <v>776.8</v>
      </c>
      <c r="G3402" s="2">
        <f t="shared" si="261"/>
        <v>1483.6879999999999</v>
      </c>
      <c r="H3402" s="2">
        <v>114.25</v>
      </c>
      <c r="I3402" s="2">
        <f t="shared" si="262"/>
        <v>218.21749999999997</v>
      </c>
      <c r="J3402" s="2">
        <v>1.5349999999999999</v>
      </c>
      <c r="K3402" s="2">
        <f t="shared" si="263"/>
        <v>3.07</v>
      </c>
    </row>
    <row r="3403" spans="1:11">
      <c r="A3403" s="1">
        <v>39955.541666666664</v>
      </c>
      <c r="B3403" s="2">
        <v>1.5725</v>
      </c>
      <c r="C3403" s="2">
        <f t="shared" si="259"/>
        <v>1.8240999999999998</v>
      </c>
      <c r="D3403" s="2">
        <v>565.15</v>
      </c>
      <c r="E3403" s="2">
        <f t="shared" si="260"/>
        <v>1079.4365</v>
      </c>
      <c r="F3403" s="2">
        <v>672.75</v>
      </c>
      <c r="G3403" s="2">
        <f t="shared" si="261"/>
        <v>1284.9524999999999</v>
      </c>
      <c r="H3403" s="2">
        <v>107.6</v>
      </c>
      <c r="I3403" s="2">
        <f t="shared" si="262"/>
        <v>205.51599999999985</v>
      </c>
      <c r="J3403" s="2">
        <v>1.3442499999999999</v>
      </c>
      <c r="K3403" s="2">
        <f t="shared" si="263"/>
        <v>2.6884999999999999</v>
      </c>
    </row>
    <row r="3404" spans="1:11">
      <c r="A3404" s="1">
        <v>39955.583333333336</v>
      </c>
      <c r="B3404" s="2">
        <v>1.5549999999999999</v>
      </c>
      <c r="C3404" s="2">
        <f t="shared" si="259"/>
        <v>1.8037999999999998</v>
      </c>
      <c r="D3404" s="2">
        <v>533.35</v>
      </c>
      <c r="E3404" s="2">
        <f t="shared" si="260"/>
        <v>1018.6985</v>
      </c>
      <c r="F3404" s="2">
        <v>639.20000000000005</v>
      </c>
      <c r="G3404" s="2">
        <f t="shared" si="261"/>
        <v>1220.8720000000001</v>
      </c>
      <c r="H3404" s="2">
        <v>105.85</v>
      </c>
      <c r="I3404" s="2">
        <f t="shared" si="262"/>
        <v>202.1735000000001</v>
      </c>
      <c r="J3404" s="2">
        <v>1.35575</v>
      </c>
      <c r="K3404" s="2">
        <f t="shared" si="263"/>
        <v>2.7115</v>
      </c>
    </row>
    <row r="3405" spans="1:11">
      <c r="A3405" s="1">
        <v>39955.625</v>
      </c>
      <c r="B3405" s="2">
        <v>1.7175</v>
      </c>
      <c r="C3405" s="2">
        <f t="shared" si="259"/>
        <v>1.9923</v>
      </c>
      <c r="D3405" s="2">
        <v>537.9</v>
      </c>
      <c r="E3405" s="2">
        <f t="shared" si="260"/>
        <v>1027.3889999999999</v>
      </c>
      <c r="F3405" s="2">
        <v>653.5</v>
      </c>
      <c r="G3405" s="2">
        <f t="shared" si="261"/>
        <v>1248.1849999999999</v>
      </c>
      <c r="H3405" s="2">
        <v>115.6</v>
      </c>
      <c r="I3405" s="2">
        <f t="shared" si="262"/>
        <v>220.79600000000005</v>
      </c>
      <c r="J3405" s="2">
        <v>1.3895</v>
      </c>
      <c r="K3405" s="2">
        <f t="shared" si="263"/>
        <v>2.7789999999999999</v>
      </c>
    </row>
    <row r="3406" spans="1:11">
      <c r="A3406" s="1">
        <v>39955.666666666664</v>
      </c>
      <c r="B3406" s="2">
        <v>2.04</v>
      </c>
      <c r="C3406" s="2">
        <f t="shared" si="259"/>
        <v>2.3664000000000001</v>
      </c>
      <c r="D3406" s="2">
        <v>682.65</v>
      </c>
      <c r="E3406" s="2">
        <f t="shared" si="260"/>
        <v>1303.8615</v>
      </c>
      <c r="F3406" s="2">
        <v>830.35</v>
      </c>
      <c r="G3406" s="2">
        <f t="shared" si="261"/>
        <v>1585.9684999999999</v>
      </c>
      <c r="H3406" s="2">
        <v>147.69999999999999</v>
      </c>
      <c r="I3406" s="2">
        <f t="shared" si="262"/>
        <v>282.10699999999997</v>
      </c>
      <c r="J3406" s="2">
        <v>1.5237499999999999</v>
      </c>
      <c r="K3406" s="2">
        <f t="shared" si="263"/>
        <v>3.0474999999999999</v>
      </c>
    </row>
    <row r="3407" spans="1:11">
      <c r="A3407" s="1">
        <v>39955.708333333336</v>
      </c>
      <c r="B3407" s="2">
        <v>1.855</v>
      </c>
      <c r="C3407" s="2">
        <f t="shared" si="259"/>
        <v>2.1517999999999997</v>
      </c>
      <c r="D3407" s="2">
        <v>501.55</v>
      </c>
      <c r="E3407" s="2">
        <f t="shared" si="260"/>
        <v>957.96050000000002</v>
      </c>
      <c r="F3407" s="2">
        <v>619.75</v>
      </c>
      <c r="G3407" s="2">
        <f t="shared" si="261"/>
        <v>1183.7224999999999</v>
      </c>
      <c r="H3407" s="2">
        <v>118.2</v>
      </c>
      <c r="I3407" s="2">
        <f t="shared" si="262"/>
        <v>225.76199999999983</v>
      </c>
      <c r="J3407" s="2">
        <v>1.2549999999999999</v>
      </c>
      <c r="K3407" s="2">
        <f t="shared" si="263"/>
        <v>2.5099999999999998</v>
      </c>
    </row>
    <row r="3408" spans="1:11">
      <c r="A3408" s="1">
        <v>39955.75</v>
      </c>
      <c r="B3408" s="2">
        <v>1.73</v>
      </c>
      <c r="C3408" s="2">
        <f t="shared" si="259"/>
        <v>2.0067999999999997</v>
      </c>
      <c r="D3408" s="2">
        <v>427.9</v>
      </c>
      <c r="E3408" s="2">
        <f t="shared" si="260"/>
        <v>817.28899999999987</v>
      </c>
      <c r="F3408" s="2">
        <v>531.45000000000005</v>
      </c>
      <c r="G3408" s="2">
        <f t="shared" si="261"/>
        <v>1015.0695000000001</v>
      </c>
      <c r="H3408" s="2">
        <v>103.55</v>
      </c>
      <c r="I3408" s="2">
        <f t="shared" si="262"/>
        <v>197.78050000000019</v>
      </c>
      <c r="J3408" s="2">
        <v>1.1652499999999999</v>
      </c>
      <c r="K3408" s="2">
        <f t="shared" si="263"/>
        <v>2.3304999999999998</v>
      </c>
    </row>
    <row r="3409" spans="1:11">
      <c r="A3409" s="1">
        <v>39955.791666666664</v>
      </c>
      <c r="B3409" s="2">
        <v>1.6525000000000001</v>
      </c>
      <c r="C3409" s="2">
        <f t="shared" si="259"/>
        <v>1.9169</v>
      </c>
      <c r="D3409" s="2">
        <v>437.8</v>
      </c>
      <c r="E3409" s="2">
        <f t="shared" si="260"/>
        <v>836.19799999999998</v>
      </c>
      <c r="F3409" s="2">
        <v>532.45000000000005</v>
      </c>
      <c r="G3409" s="2">
        <f t="shared" si="261"/>
        <v>1016.9795</v>
      </c>
      <c r="H3409" s="2">
        <v>94.65</v>
      </c>
      <c r="I3409" s="2">
        <f t="shared" si="262"/>
        <v>180.78150000000005</v>
      </c>
      <c r="J3409" s="2">
        <v>1.07575</v>
      </c>
      <c r="K3409" s="2">
        <f t="shared" si="263"/>
        <v>2.1515</v>
      </c>
    </row>
    <row r="3410" spans="1:11">
      <c r="A3410" s="1">
        <v>39955.833333333336</v>
      </c>
      <c r="B3410" s="2">
        <v>1.43</v>
      </c>
      <c r="C3410" s="2">
        <f t="shared" si="259"/>
        <v>1.6587999999999998</v>
      </c>
      <c r="D3410" s="2">
        <v>397.4</v>
      </c>
      <c r="E3410" s="2">
        <f t="shared" si="260"/>
        <v>759.03399999999988</v>
      </c>
      <c r="F3410" s="2">
        <v>480.05</v>
      </c>
      <c r="G3410" s="2">
        <f t="shared" si="261"/>
        <v>916.89549999999997</v>
      </c>
      <c r="H3410" s="2">
        <v>82.65</v>
      </c>
      <c r="I3410" s="2">
        <f t="shared" si="262"/>
        <v>157.86150000000009</v>
      </c>
      <c r="J3410" s="2">
        <v>1.1539999999999999</v>
      </c>
      <c r="K3410" s="2">
        <f t="shared" si="263"/>
        <v>2.3079999999999998</v>
      </c>
    </row>
    <row r="3411" spans="1:11">
      <c r="A3411" s="1">
        <v>39955.875</v>
      </c>
      <c r="B3411" s="2">
        <v>1.2524999999999999</v>
      </c>
      <c r="C3411" s="2">
        <f t="shared" si="259"/>
        <v>1.4528999999999999</v>
      </c>
      <c r="D3411" s="2">
        <v>306.05</v>
      </c>
      <c r="E3411" s="2">
        <f t="shared" si="260"/>
        <v>584.55550000000005</v>
      </c>
      <c r="F3411" s="2">
        <v>369.1</v>
      </c>
      <c r="G3411" s="2">
        <f t="shared" si="261"/>
        <v>704.98099999999999</v>
      </c>
      <c r="H3411" s="2">
        <v>63.05</v>
      </c>
      <c r="I3411" s="2">
        <f t="shared" si="262"/>
        <v>120.42549999999994</v>
      </c>
      <c r="J3411" s="2">
        <v>1.05325</v>
      </c>
      <c r="K3411" s="2">
        <f t="shared" si="263"/>
        <v>2.1065</v>
      </c>
    </row>
    <row r="3412" spans="1:11">
      <c r="A3412" s="1">
        <v>39955.916666666664</v>
      </c>
      <c r="B3412" s="2">
        <v>1.2150000000000001</v>
      </c>
      <c r="C3412" s="2">
        <f t="shared" si="259"/>
        <v>1.4094</v>
      </c>
      <c r="D3412" s="2">
        <v>260.2</v>
      </c>
      <c r="E3412" s="2">
        <f t="shared" si="260"/>
        <v>496.98199999999997</v>
      </c>
      <c r="F3412" s="2">
        <v>321.10000000000002</v>
      </c>
      <c r="G3412" s="2">
        <f t="shared" si="261"/>
        <v>613.30100000000004</v>
      </c>
      <c r="H3412" s="2">
        <v>60.9</v>
      </c>
      <c r="I3412" s="2">
        <f t="shared" si="262"/>
        <v>116.31900000000007</v>
      </c>
      <c r="J3412" s="2">
        <v>1.0197499999999999</v>
      </c>
      <c r="K3412" s="2">
        <f t="shared" si="263"/>
        <v>2.0394999999999999</v>
      </c>
    </row>
    <row r="3413" spans="1:11">
      <c r="A3413" s="1">
        <v>39955.958333333336</v>
      </c>
      <c r="B3413" s="2">
        <v>1.155</v>
      </c>
      <c r="C3413" s="2">
        <f t="shared" si="259"/>
        <v>1.3397999999999999</v>
      </c>
      <c r="D3413" s="2">
        <v>252.15</v>
      </c>
      <c r="E3413" s="2">
        <f t="shared" si="260"/>
        <v>481.60649999999998</v>
      </c>
      <c r="F3413" s="2">
        <v>305.85000000000002</v>
      </c>
      <c r="G3413" s="2">
        <f t="shared" si="261"/>
        <v>584.17349999999999</v>
      </c>
      <c r="H3413" s="2">
        <v>53.7</v>
      </c>
      <c r="I3413" s="2">
        <f t="shared" si="262"/>
        <v>102.56700000000001</v>
      </c>
      <c r="J3413" s="2">
        <v>1.0197499999999999</v>
      </c>
      <c r="K3413" s="2">
        <f t="shared" si="263"/>
        <v>2.0394999999999999</v>
      </c>
    </row>
    <row r="3414" spans="1:11">
      <c r="A3414" s="1">
        <v>39956</v>
      </c>
      <c r="B3414" s="2">
        <v>1.0449999999999999</v>
      </c>
      <c r="C3414" s="2">
        <f t="shared" si="259"/>
        <v>1.2121999999999999</v>
      </c>
      <c r="D3414" s="2">
        <v>227.4</v>
      </c>
      <c r="E3414" s="2">
        <f t="shared" si="260"/>
        <v>434.334</v>
      </c>
      <c r="F3414" s="2">
        <v>269.60000000000002</v>
      </c>
      <c r="G3414" s="2">
        <f t="shared" si="261"/>
        <v>514.93600000000004</v>
      </c>
      <c r="H3414" s="2">
        <v>42.2</v>
      </c>
      <c r="I3414" s="2">
        <f t="shared" si="262"/>
        <v>80.602000000000032</v>
      </c>
      <c r="J3414" s="2">
        <v>0.98599999999999999</v>
      </c>
      <c r="K3414" s="2">
        <f t="shared" si="263"/>
        <v>1.972</v>
      </c>
    </row>
    <row r="3415" spans="1:11">
      <c r="A3415" s="1">
        <v>39956.041666666664</v>
      </c>
      <c r="B3415" s="2">
        <v>0.88500000000000001</v>
      </c>
      <c r="C3415" s="2">
        <f t="shared" si="259"/>
        <v>1.0266</v>
      </c>
      <c r="D3415" s="2">
        <v>170.94499999999999</v>
      </c>
      <c r="E3415" s="2">
        <f t="shared" si="260"/>
        <v>326.50494999999995</v>
      </c>
      <c r="F3415" s="2">
        <v>205.75</v>
      </c>
      <c r="G3415" s="2">
        <f t="shared" si="261"/>
        <v>392.98249999999996</v>
      </c>
      <c r="H3415" s="2">
        <v>34.805</v>
      </c>
      <c r="I3415" s="2">
        <f t="shared" si="262"/>
        <v>66.477550000000008</v>
      </c>
      <c r="J3415" s="2">
        <v>0.94125000000000003</v>
      </c>
      <c r="K3415" s="2">
        <f t="shared" si="263"/>
        <v>1.8825000000000001</v>
      </c>
    </row>
    <row r="3416" spans="1:11">
      <c r="A3416" s="1">
        <v>39956.083333333336</v>
      </c>
      <c r="B3416" s="2">
        <v>0.92749999999999999</v>
      </c>
      <c r="C3416" s="2">
        <f t="shared" si="259"/>
        <v>1.0758999999999999</v>
      </c>
      <c r="D3416" s="2">
        <v>193.57</v>
      </c>
      <c r="E3416" s="2">
        <f t="shared" si="260"/>
        <v>369.71869999999996</v>
      </c>
      <c r="F3416" s="2">
        <v>227</v>
      </c>
      <c r="G3416" s="2">
        <f t="shared" si="261"/>
        <v>433.57</v>
      </c>
      <c r="H3416" s="2">
        <v>33.43</v>
      </c>
      <c r="I3416" s="2">
        <f t="shared" si="262"/>
        <v>63.851300000000037</v>
      </c>
      <c r="J3416" s="2">
        <v>1.0754999999999999</v>
      </c>
      <c r="K3416" s="2">
        <f t="shared" si="263"/>
        <v>2.1509999999999998</v>
      </c>
    </row>
    <row r="3417" spans="1:11">
      <c r="A3417" s="1">
        <v>39956.125</v>
      </c>
      <c r="B3417" s="2">
        <v>0.94750000000000001</v>
      </c>
      <c r="C3417" s="2">
        <f t="shared" si="259"/>
        <v>1.0991</v>
      </c>
      <c r="D3417" s="2">
        <v>235.4</v>
      </c>
      <c r="E3417" s="2">
        <f t="shared" si="260"/>
        <v>449.61399999999998</v>
      </c>
      <c r="F3417" s="2">
        <v>271.95</v>
      </c>
      <c r="G3417" s="2">
        <f t="shared" si="261"/>
        <v>519.42449999999997</v>
      </c>
      <c r="H3417" s="2">
        <v>36.549999999999997</v>
      </c>
      <c r="I3417" s="2">
        <f t="shared" si="262"/>
        <v>69.81049999999999</v>
      </c>
      <c r="J3417" s="2">
        <v>1.0980000000000001</v>
      </c>
      <c r="K3417" s="2">
        <f t="shared" si="263"/>
        <v>2.1960000000000002</v>
      </c>
    </row>
    <row r="3418" spans="1:11">
      <c r="A3418" s="1">
        <v>39956.166666666664</v>
      </c>
      <c r="B3418" s="2">
        <v>1.0925</v>
      </c>
      <c r="C3418" s="2">
        <f t="shared" si="259"/>
        <v>1.2672999999999999</v>
      </c>
      <c r="D3418" s="2">
        <v>334.3</v>
      </c>
      <c r="E3418" s="2">
        <f t="shared" si="260"/>
        <v>638.51300000000003</v>
      </c>
      <c r="F3418" s="2">
        <v>379.75</v>
      </c>
      <c r="G3418" s="2">
        <f t="shared" si="261"/>
        <v>725.32249999999999</v>
      </c>
      <c r="H3418" s="2">
        <v>45.45</v>
      </c>
      <c r="I3418" s="2">
        <f t="shared" si="262"/>
        <v>86.809499999999957</v>
      </c>
      <c r="J3418" s="2">
        <v>1.2324999999999999</v>
      </c>
      <c r="K3418" s="2">
        <f t="shared" si="263"/>
        <v>2.4649999999999999</v>
      </c>
    </row>
    <row r="3419" spans="1:11">
      <c r="A3419" s="1">
        <v>39956.208333333336</v>
      </c>
      <c r="B3419" s="2">
        <v>1.2575000000000001</v>
      </c>
      <c r="C3419" s="2">
        <f t="shared" si="259"/>
        <v>1.4586999999999999</v>
      </c>
      <c r="D3419" s="2">
        <v>388</v>
      </c>
      <c r="E3419" s="2">
        <f t="shared" si="260"/>
        <v>741.07999999999993</v>
      </c>
      <c r="F3419" s="2">
        <v>456.85</v>
      </c>
      <c r="G3419" s="2">
        <f t="shared" si="261"/>
        <v>872.58349999999996</v>
      </c>
      <c r="H3419" s="2">
        <v>68.849999999999994</v>
      </c>
      <c r="I3419" s="2">
        <f t="shared" si="262"/>
        <v>131.50350000000003</v>
      </c>
      <c r="J3419" s="2">
        <v>1.3109999999999999</v>
      </c>
      <c r="K3419" s="2">
        <f t="shared" si="263"/>
        <v>2.6219999999999999</v>
      </c>
    </row>
    <row r="3420" spans="1:11">
      <c r="A3420" s="1">
        <v>39956.25</v>
      </c>
      <c r="B3420" s="2">
        <v>1.4225000000000001</v>
      </c>
      <c r="C3420" s="2">
        <f t="shared" si="259"/>
        <v>1.6500999999999999</v>
      </c>
      <c r="D3420" s="2">
        <v>446.75</v>
      </c>
      <c r="E3420" s="2">
        <f t="shared" si="260"/>
        <v>853.29250000000002</v>
      </c>
      <c r="F3420" s="2">
        <v>540.95000000000005</v>
      </c>
      <c r="G3420" s="2">
        <f t="shared" si="261"/>
        <v>1033.2145</v>
      </c>
      <c r="H3420" s="2">
        <v>94.2</v>
      </c>
      <c r="I3420" s="2">
        <f t="shared" si="262"/>
        <v>179.92200000000003</v>
      </c>
      <c r="J3420" s="2">
        <v>1.3445</v>
      </c>
      <c r="K3420" s="2">
        <f t="shared" si="263"/>
        <v>2.6890000000000001</v>
      </c>
    </row>
    <row r="3421" spans="1:11">
      <c r="A3421" s="1">
        <v>39956.291666666664</v>
      </c>
      <c r="B3421" s="2">
        <v>1.8174999999999999</v>
      </c>
      <c r="C3421" s="2">
        <f t="shared" si="259"/>
        <v>2.1082999999999998</v>
      </c>
      <c r="D3421" s="2">
        <v>477.4</v>
      </c>
      <c r="E3421" s="2">
        <f t="shared" si="260"/>
        <v>911.83399999999995</v>
      </c>
      <c r="F3421" s="2">
        <v>583.95000000000005</v>
      </c>
      <c r="G3421" s="2">
        <f t="shared" si="261"/>
        <v>1115.3445000000002</v>
      </c>
      <c r="H3421" s="2">
        <v>106.55</v>
      </c>
      <c r="I3421" s="2">
        <f t="shared" si="262"/>
        <v>203.51050000000021</v>
      </c>
      <c r="J3421" s="2">
        <v>1.3895</v>
      </c>
      <c r="K3421" s="2">
        <f t="shared" si="263"/>
        <v>2.7789999999999999</v>
      </c>
    </row>
    <row r="3422" spans="1:11">
      <c r="A3422" s="1">
        <v>39956.333333333336</v>
      </c>
      <c r="B3422" s="2">
        <v>2.0274999999999999</v>
      </c>
      <c r="C3422" s="2">
        <f t="shared" si="259"/>
        <v>2.3518999999999997</v>
      </c>
      <c r="D3422" s="2">
        <v>491.25</v>
      </c>
      <c r="E3422" s="2">
        <f t="shared" si="260"/>
        <v>938.28749999999991</v>
      </c>
      <c r="F3422" s="2">
        <v>608.6</v>
      </c>
      <c r="G3422" s="2">
        <f t="shared" si="261"/>
        <v>1162.4259999999999</v>
      </c>
      <c r="H3422" s="2">
        <v>117.35</v>
      </c>
      <c r="I3422" s="2">
        <f t="shared" si="262"/>
        <v>224.13850000000002</v>
      </c>
      <c r="J3422" s="2">
        <v>1.367</v>
      </c>
      <c r="K3422" s="2">
        <f t="shared" si="263"/>
        <v>2.734</v>
      </c>
    </row>
    <row r="3423" spans="1:11">
      <c r="A3423" s="1">
        <v>39956.375</v>
      </c>
      <c r="B3423" s="2">
        <v>2.145</v>
      </c>
      <c r="C3423" s="2">
        <f t="shared" si="259"/>
        <v>2.4882</v>
      </c>
      <c r="D3423" s="2">
        <v>528.65</v>
      </c>
      <c r="E3423" s="2">
        <f t="shared" si="260"/>
        <v>1009.7214999999999</v>
      </c>
      <c r="F3423" s="2">
        <v>650.35</v>
      </c>
      <c r="G3423" s="2">
        <f t="shared" si="261"/>
        <v>1242.1685</v>
      </c>
      <c r="H3423" s="2">
        <v>121.7</v>
      </c>
      <c r="I3423" s="2">
        <f t="shared" si="262"/>
        <v>232.44700000000012</v>
      </c>
      <c r="J3423" s="2">
        <v>1.3222499999999999</v>
      </c>
      <c r="K3423" s="2">
        <f t="shared" si="263"/>
        <v>2.6444999999999999</v>
      </c>
    </row>
    <row r="3424" spans="1:11">
      <c r="A3424" s="1">
        <v>39956.416666666664</v>
      </c>
      <c r="B3424" s="2">
        <v>2.0924999999999998</v>
      </c>
      <c r="C3424" s="2">
        <f t="shared" si="259"/>
        <v>2.4272999999999998</v>
      </c>
      <c r="D3424" s="2">
        <v>470.15</v>
      </c>
      <c r="E3424" s="2">
        <f t="shared" si="260"/>
        <v>897.98649999999986</v>
      </c>
      <c r="F3424" s="2">
        <v>592.65</v>
      </c>
      <c r="G3424" s="2">
        <f t="shared" si="261"/>
        <v>1131.9614999999999</v>
      </c>
      <c r="H3424" s="2">
        <v>122.5</v>
      </c>
      <c r="I3424" s="2">
        <f t="shared" si="262"/>
        <v>233.97500000000002</v>
      </c>
      <c r="J3424" s="2">
        <v>1.266</v>
      </c>
      <c r="K3424" s="2">
        <f t="shared" si="263"/>
        <v>2.532</v>
      </c>
    </row>
    <row r="3425" spans="1:11">
      <c r="A3425" s="1">
        <v>39956.458333333336</v>
      </c>
      <c r="B3425" s="2">
        <v>2.0074999999999998</v>
      </c>
      <c r="C3425" s="2">
        <f t="shared" si="259"/>
        <v>2.3286999999999995</v>
      </c>
      <c r="D3425" s="2">
        <v>393.8</v>
      </c>
      <c r="E3425" s="2">
        <f t="shared" si="260"/>
        <v>752.15800000000002</v>
      </c>
      <c r="F3425" s="2">
        <v>512.25</v>
      </c>
      <c r="G3425" s="2">
        <f t="shared" si="261"/>
        <v>978.39749999999992</v>
      </c>
      <c r="H3425" s="2">
        <v>118.45</v>
      </c>
      <c r="I3425" s="2">
        <f t="shared" si="262"/>
        <v>226.23949999999991</v>
      </c>
      <c r="J3425" s="2">
        <v>1.3109999999999999</v>
      </c>
      <c r="K3425" s="2">
        <f t="shared" si="263"/>
        <v>2.6219999999999999</v>
      </c>
    </row>
    <row r="3426" spans="1:11">
      <c r="A3426" s="1">
        <v>39956.5</v>
      </c>
      <c r="B3426" s="2">
        <v>1.7050000000000001</v>
      </c>
      <c r="C3426" s="2">
        <f t="shared" si="259"/>
        <v>1.9778</v>
      </c>
      <c r="D3426" s="2">
        <v>252.75</v>
      </c>
      <c r="E3426" s="2">
        <f t="shared" si="260"/>
        <v>482.7525</v>
      </c>
      <c r="F3426" s="2">
        <v>350.3</v>
      </c>
      <c r="G3426" s="2">
        <f t="shared" si="261"/>
        <v>669.07299999999998</v>
      </c>
      <c r="H3426" s="2">
        <v>97.55</v>
      </c>
      <c r="I3426" s="2">
        <f t="shared" si="262"/>
        <v>186.32049999999998</v>
      </c>
      <c r="J3426" s="2">
        <v>1.29975</v>
      </c>
      <c r="K3426" s="2">
        <f t="shared" si="263"/>
        <v>2.5994999999999999</v>
      </c>
    </row>
    <row r="3427" spans="1:11">
      <c r="A3427" s="1">
        <v>39956.541666666664</v>
      </c>
      <c r="B3427" s="2">
        <v>1.9025000000000001</v>
      </c>
      <c r="C3427" s="2">
        <f t="shared" si="259"/>
        <v>2.2069000000000001</v>
      </c>
      <c r="D3427" s="2">
        <v>292.2</v>
      </c>
      <c r="E3427" s="2">
        <f t="shared" si="260"/>
        <v>558.10199999999998</v>
      </c>
      <c r="F3427" s="2">
        <v>388.7</v>
      </c>
      <c r="G3427" s="2">
        <f t="shared" si="261"/>
        <v>742.41699999999992</v>
      </c>
      <c r="H3427" s="2">
        <v>96.5</v>
      </c>
      <c r="I3427" s="2">
        <f t="shared" si="262"/>
        <v>184.31499999999994</v>
      </c>
      <c r="J3427" s="2">
        <v>1.42275</v>
      </c>
      <c r="K3427" s="2">
        <f t="shared" si="263"/>
        <v>2.8454999999999999</v>
      </c>
    </row>
    <row r="3428" spans="1:11">
      <c r="A3428" s="1">
        <v>39956.583333333336</v>
      </c>
      <c r="B3428" s="2">
        <v>1.8825000000000001</v>
      </c>
      <c r="C3428" s="2">
        <f t="shared" si="259"/>
        <v>2.1837</v>
      </c>
      <c r="D3428" s="2">
        <v>271</v>
      </c>
      <c r="E3428" s="2">
        <f t="shared" si="260"/>
        <v>517.61</v>
      </c>
      <c r="F3428" s="2">
        <v>357.9</v>
      </c>
      <c r="G3428" s="2">
        <f t="shared" si="261"/>
        <v>683.58899999999994</v>
      </c>
      <c r="H3428" s="2">
        <v>86.9</v>
      </c>
      <c r="I3428" s="2">
        <f t="shared" si="262"/>
        <v>165.97899999999993</v>
      </c>
      <c r="J3428" s="2">
        <v>1.4904999999999999</v>
      </c>
      <c r="K3428" s="2">
        <f t="shared" si="263"/>
        <v>2.9809999999999999</v>
      </c>
    </row>
    <row r="3429" spans="1:11">
      <c r="A3429" s="1">
        <v>39956.625</v>
      </c>
      <c r="B3429" s="2">
        <v>2.0350000000000001</v>
      </c>
      <c r="C3429" s="2">
        <f t="shared" si="259"/>
        <v>2.3605999999999998</v>
      </c>
      <c r="D3429" s="2">
        <v>321.55</v>
      </c>
      <c r="E3429" s="2">
        <f t="shared" si="260"/>
        <v>614.16049999999996</v>
      </c>
      <c r="F3429" s="2">
        <v>419.45</v>
      </c>
      <c r="G3429" s="2">
        <f t="shared" si="261"/>
        <v>801.14949999999999</v>
      </c>
      <c r="H3429" s="2">
        <v>97.9</v>
      </c>
      <c r="I3429" s="2">
        <f t="shared" si="262"/>
        <v>186.98900000000003</v>
      </c>
      <c r="J3429" s="2">
        <v>1.5125</v>
      </c>
      <c r="K3429" s="2">
        <f t="shared" si="263"/>
        <v>3.0249999999999999</v>
      </c>
    </row>
    <row r="3430" spans="1:11">
      <c r="A3430" s="1">
        <v>39956.666666666664</v>
      </c>
      <c r="B3430" s="2">
        <v>2.1324999999999998</v>
      </c>
      <c r="C3430" s="2">
        <f t="shared" si="259"/>
        <v>2.4736999999999996</v>
      </c>
      <c r="D3430" s="2">
        <v>339.65</v>
      </c>
      <c r="E3430" s="2">
        <f t="shared" si="260"/>
        <v>648.73149999999998</v>
      </c>
      <c r="F3430" s="2">
        <v>448.1</v>
      </c>
      <c r="G3430" s="2">
        <f t="shared" si="261"/>
        <v>855.87099999999998</v>
      </c>
      <c r="H3430" s="2">
        <v>108.45</v>
      </c>
      <c r="I3430" s="2">
        <f t="shared" si="262"/>
        <v>207.1395</v>
      </c>
      <c r="J3430" s="2">
        <v>1.53525</v>
      </c>
      <c r="K3430" s="2">
        <f t="shared" si="263"/>
        <v>3.0705</v>
      </c>
    </row>
    <row r="3431" spans="1:11">
      <c r="A3431" s="1">
        <v>39956.708333333336</v>
      </c>
      <c r="B3431" s="2">
        <v>2.0699999999999998</v>
      </c>
      <c r="C3431" s="2">
        <f t="shared" si="259"/>
        <v>2.4011999999999998</v>
      </c>
      <c r="D3431" s="2">
        <v>300.5</v>
      </c>
      <c r="E3431" s="2">
        <f t="shared" si="260"/>
        <v>573.95499999999993</v>
      </c>
      <c r="F3431" s="2">
        <v>402.65</v>
      </c>
      <c r="G3431" s="2">
        <f t="shared" si="261"/>
        <v>769.06149999999991</v>
      </c>
      <c r="H3431" s="2">
        <v>102.15</v>
      </c>
      <c r="I3431" s="2">
        <f t="shared" si="262"/>
        <v>195.10649999999998</v>
      </c>
      <c r="J3431" s="2">
        <v>1.35575</v>
      </c>
      <c r="K3431" s="2">
        <f t="shared" si="263"/>
        <v>2.7115</v>
      </c>
    </row>
    <row r="3432" spans="1:11">
      <c r="A3432" s="1">
        <v>39956.75</v>
      </c>
      <c r="B3432" s="2">
        <v>2.0024999999999999</v>
      </c>
      <c r="C3432" s="2">
        <f t="shared" si="259"/>
        <v>2.3228999999999997</v>
      </c>
      <c r="D3432" s="2">
        <v>292.55</v>
      </c>
      <c r="E3432" s="2">
        <f t="shared" si="260"/>
        <v>558.77049999999997</v>
      </c>
      <c r="F3432" s="2">
        <v>390.05</v>
      </c>
      <c r="G3432" s="2">
        <f t="shared" si="261"/>
        <v>744.99549999999999</v>
      </c>
      <c r="H3432" s="2">
        <v>97.5</v>
      </c>
      <c r="I3432" s="2">
        <f t="shared" si="262"/>
        <v>186.22500000000002</v>
      </c>
      <c r="J3432" s="2">
        <v>1.1990000000000001</v>
      </c>
      <c r="K3432" s="2">
        <f t="shared" si="263"/>
        <v>2.3980000000000001</v>
      </c>
    </row>
    <row r="3433" spans="1:11">
      <c r="A3433" s="1">
        <v>39956.791666666664</v>
      </c>
      <c r="B3433" s="2">
        <v>1.9550000000000001</v>
      </c>
      <c r="C3433" s="2">
        <f t="shared" si="259"/>
        <v>2.2677999999999998</v>
      </c>
      <c r="D3433" s="2">
        <v>251.85</v>
      </c>
      <c r="E3433" s="2">
        <f t="shared" si="260"/>
        <v>481.03349999999995</v>
      </c>
      <c r="F3433" s="2">
        <v>341.2</v>
      </c>
      <c r="G3433" s="2">
        <f t="shared" si="261"/>
        <v>651.69200000000001</v>
      </c>
      <c r="H3433" s="2">
        <v>89.35</v>
      </c>
      <c r="I3433" s="2">
        <f t="shared" si="262"/>
        <v>170.65850000000006</v>
      </c>
      <c r="J3433" s="2">
        <v>1.1092500000000001</v>
      </c>
      <c r="K3433" s="2">
        <f t="shared" si="263"/>
        <v>2.2185000000000001</v>
      </c>
    </row>
    <row r="3434" spans="1:11">
      <c r="A3434" s="1">
        <v>39956.833333333336</v>
      </c>
      <c r="B3434" s="2">
        <v>1.8875</v>
      </c>
      <c r="C3434" s="2">
        <f t="shared" si="259"/>
        <v>2.1894999999999998</v>
      </c>
      <c r="D3434" s="2">
        <v>252</v>
      </c>
      <c r="E3434" s="2">
        <f t="shared" si="260"/>
        <v>481.32</v>
      </c>
      <c r="F3434" s="2">
        <v>331.4</v>
      </c>
      <c r="G3434" s="2">
        <f t="shared" si="261"/>
        <v>632.97399999999993</v>
      </c>
      <c r="H3434" s="2">
        <v>79.400000000000006</v>
      </c>
      <c r="I3434" s="2">
        <f t="shared" si="262"/>
        <v>151.65399999999994</v>
      </c>
      <c r="J3434" s="2">
        <v>1.21</v>
      </c>
      <c r="K3434" s="2">
        <f t="shared" si="263"/>
        <v>2.42</v>
      </c>
    </row>
    <row r="3435" spans="1:11">
      <c r="A3435" s="1">
        <v>39956.875</v>
      </c>
      <c r="B3435" s="2">
        <v>1.9</v>
      </c>
      <c r="C3435" s="2">
        <f t="shared" si="259"/>
        <v>2.2039999999999997</v>
      </c>
      <c r="D3435" s="2">
        <v>252.8</v>
      </c>
      <c r="E3435" s="2">
        <f t="shared" si="260"/>
        <v>482.84800000000001</v>
      </c>
      <c r="F3435" s="2">
        <v>327.05</v>
      </c>
      <c r="G3435" s="2">
        <f t="shared" si="261"/>
        <v>624.66549999999995</v>
      </c>
      <c r="H3435" s="2">
        <v>74.25</v>
      </c>
      <c r="I3435" s="2">
        <f t="shared" si="262"/>
        <v>141.81749999999994</v>
      </c>
      <c r="J3435" s="2">
        <v>1.087</v>
      </c>
      <c r="K3435" s="2">
        <f t="shared" si="263"/>
        <v>2.1739999999999999</v>
      </c>
    </row>
    <row r="3436" spans="1:11">
      <c r="A3436" s="1">
        <v>39956.916666666664</v>
      </c>
      <c r="B3436" s="2">
        <v>1.7849999999999999</v>
      </c>
      <c r="C3436" s="2">
        <f t="shared" si="259"/>
        <v>2.0705999999999998</v>
      </c>
      <c r="D3436" s="2">
        <v>261</v>
      </c>
      <c r="E3436" s="2">
        <f t="shared" si="260"/>
        <v>498.51</v>
      </c>
      <c r="F3436" s="2">
        <v>339.1</v>
      </c>
      <c r="G3436" s="2">
        <f t="shared" si="261"/>
        <v>647.68100000000004</v>
      </c>
      <c r="H3436" s="2">
        <v>78.099999999999994</v>
      </c>
      <c r="I3436" s="2">
        <f t="shared" si="262"/>
        <v>149.17100000000005</v>
      </c>
      <c r="J3436" s="2">
        <v>1.1765000000000001</v>
      </c>
      <c r="K3436" s="2">
        <f t="shared" si="263"/>
        <v>2.3530000000000002</v>
      </c>
    </row>
    <row r="3437" spans="1:11">
      <c r="A3437" s="1">
        <v>39956.958333333336</v>
      </c>
      <c r="B3437" s="2">
        <v>1.5024999999999999</v>
      </c>
      <c r="C3437" s="2">
        <f t="shared" si="259"/>
        <v>1.7428999999999999</v>
      </c>
      <c r="D3437" s="2">
        <v>231.2</v>
      </c>
      <c r="E3437" s="2">
        <f t="shared" si="260"/>
        <v>441.59199999999998</v>
      </c>
      <c r="F3437" s="2">
        <v>303.5</v>
      </c>
      <c r="G3437" s="2">
        <f t="shared" si="261"/>
        <v>579.68499999999995</v>
      </c>
      <c r="H3437" s="2">
        <v>72.3</v>
      </c>
      <c r="I3437" s="2">
        <f t="shared" si="262"/>
        <v>138.09299999999996</v>
      </c>
      <c r="J3437" s="2">
        <v>1.07575</v>
      </c>
      <c r="K3437" s="2">
        <f t="shared" si="263"/>
        <v>2.1515</v>
      </c>
    </row>
    <row r="3438" spans="1:11">
      <c r="A3438" s="1">
        <v>39957</v>
      </c>
      <c r="B3438" s="2">
        <v>1.4750000000000001</v>
      </c>
      <c r="C3438" s="2">
        <f t="shared" si="259"/>
        <v>1.7110000000000001</v>
      </c>
      <c r="D3438" s="2">
        <v>195.38499999999999</v>
      </c>
      <c r="E3438" s="2">
        <f t="shared" si="260"/>
        <v>373.18534999999997</v>
      </c>
      <c r="F3438" s="2">
        <v>256.7</v>
      </c>
      <c r="G3438" s="2">
        <f t="shared" si="261"/>
        <v>490.29699999999997</v>
      </c>
      <c r="H3438" s="2">
        <v>61.314999999999998</v>
      </c>
      <c r="I3438" s="2">
        <f t="shared" si="262"/>
        <v>117.11165</v>
      </c>
      <c r="J3438" s="2">
        <v>1.0867500000000001</v>
      </c>
      <c r="K3438" s="2">
        <f t="shared" si="263"/>
        <v>2.1735000000000002</v>
      </c>
    </row>
    <row r="3439" spans="1:11">
      <c r="A3439" s="1">
        <v>39957.041666666664</v>
      </c>
      <c r="B3439" s="2">
        <v>1.2</v>
      </c>
      <c r="C3439" s="2">
        <f t="shared" si="259"/>
        <v>1.3919999999999999</v>
      </c>
      <c r="D3439" s="2">
        <v>150.625</v>
      </c>
      <c r="E3439" s="2">
        <f t="shared" si="260"/>
        <v>287.69374999999997</v>
      </c>
      <c r="F3439" s="2">
        <v>198.85</v>
      </c>
      <c r="G3439" s="2">
        <f t="shared" si="261"/>
        <v>379.80349999999999</v>
      </c>
      <c r="H3439" s="2">
        <v>48.225000000000001</v>
      </c>
      <c r="I3439" s="2">
        <f t="shared" si="262"/>
        <v>92.10975000000002</v>
      </c>
      <c r="J3439" s="2">
        <v>0.99724999999999997</v>
      </c>
      <c r="K3439" s="2">
        <f t="shared" si="263"/>
        <v>1.9944999999999999</v>
      </c>
    </row>
    <row r="3440" spans="1:11">
      <c r="A3440" s="1">
        <v>39957.083333333336</v>
      </c>
      <c r="B3440" s="2">
        <v>0.98750000000000004</v>
      </c>
      <c r="C3440" s="2">
        <f t="shared" si="259"/>
        <v>1.1455</v>
      </c>
      <c r="D3440" s="2">
        <v>56.395000000000003</v>
      </c>
      <c r="E3440" s="2">
        <f t="shared" si="260"/>
        <v>107.71445</v>
      </c>
      <c r="F3440" s="2">
        <v>85.81</v>
      </c>
      <c r="G3440" s="2">
        <f t="shared" si="261"/>
        <v>163.89709999999999</v>
      </c>
      <c r="H3440" s="2">
        <v>29.414999999999999</v>
      </c>
      <c r="I3440" s="2">
        <f t="shared" si="262"/>
        <v>56.182649999999995</v>
      </c>
      <c r="J3440" s="2">
        <v>0.97499999999999998</v>
      </c>
      <c r="K3440" s="2">
        <f t="shared" si="263"/>
        <v>1.95</v>
      </c>
    </row>
    <row r="3441" spans="1:11">
      <c r="A3441" s="1">
        <v>39957.125</v>
      </c>
      <c r="B3441" s="2">
        <v>0.92249999999999999</v>
      </c>
      <c r="C3441" s="2">
        <f t="shared" si="259"/>
        <v>1.0700999999999998</v>
      </c>
      <c r="D3441" s="2">
        <v>59.75</v>
      </c>
      <c r="E3441" s="2">
        <f t="shared" si="260"/>
        <v>114.1225</v>
      </c>
      <c r="F3441" s="2">
        <v>84.7</v>
      </c>
      <c r="G3441" s="2">
        <f t="shared" si="261"/>
        <v>161.77699999999999</v>
      </c>
      <c r="H3441" s="2">
        <v>24.95</v>
      </c>
      <c r="I3441" s="2">
        <f t="shared" si="262"/>
        <v>47.654499999999985</v>
      </c>
      <c r="J3441" s="2">
        <v>1.1315</v>
      </c>
      <c r="K3441" s="2">
        <f t="shared" si="263"/>
        <v>2.2629999999999999</v>
      </c>
    </row>
    <row r="3442" spans="1:11">
      <c r="A3442" s="1">
        <v>39957.166666666664</v>
      </c>
      <c r="B3442" s="2">
        <v>0.91249999999999998</v>
      </c>
      <c r="C3442" s="2">
        <f t="shared" si="259"/>
        <v>1.0585</v>
      </c>
      <c r="D3442" s="2">
        <v>61.564999999999998</v>
      </c>
      <c r="E3442" s="2">
        <f t="shared" si="260"/>
        <v>117.58914999999999</v>
      </c>
      <c r="F3442" s="2">
        <v>88.454999999999998</v>
      </c>
      <c r="G3442" s="2">
        <f t="shared" si="261"/>
        <v>168.94905</v>
      </c>
      <c r="H3442" s="2">
        <v>26.89</v>
      </c>
      <c r="I3442" s="2">
        <f t="shared" si="262"/>
        <v>51.35990000000001</v>
      </c>
      <c r="J3442" s="2">
        <v>1.109</v>
      </c>
      <c r="K3442" s="2">
        <f t="shared" si="263"/>
        <v>2.218</v>
      </c>
    </row>
    <row r="3443" spans="1:11">
      <c r="A3443" s="1">
        <v>39957.208333333336</v>
      </c>
      <c r="B3443" s="2">
        <v>0.96250000000000002</v>
      </c>
      <c r="C3443" s="2">
        <f t="shared" si="259"/>
        <v>1.1165</v>
      </c>
      <c r="D3443" s="2">
        <v>74.97</v>
      </c>
      <c r="E3443" s="2">
        <f t="shared" si="260"/>
        <v>143.1927</v>
      </c>
      <c r="F3443" s="2">
        <v>107.68</v>
      </c>
      <c r="G3443" s="2">
        <f t="shared" si="261"/>
        <v>205.6688</v>
      </c>
      <c r="H3443" s="2">
        <v>32.71</v>
      </c>
      <c r="I3443" s="2">
        <f t="shared" si="262"/>
        <v>62.476100000000002</v>
      </c>
      <c r="J3443" s="2">
        <v>1.2882499999999999</v>
      </c>
      <c r="K3443" s="2">
        <f t="shared" si="263"/>
        <v>2.5764999999999998</v>
      </c>
    </row>
    <row r="3444" spans="1:11">
      <c r="A3444" s="1">
        <v>39957.25</v>
      </c>
      <c r="B3444" s="2">
        <v>1.0575000000000001</v>
      </c>
      <c r="C3444" s="2">
        <f t="shared" si="259"/>
        <v>1.2267000000000001</v>
      </c>
      <c r="D3444" s="2">
        <v>108.97</v>
      </c>
      <c r="E3444" s="2">
        <f t="shared" si="260"/>
        <v>208.1327</v>
      </c>
      <c r="F3444" s="2">
        <v>152.905</v>
      </c>
      <c r="G3444" s="2">
        <f t="shared" si="261"/>
        <v>292.04854999999998</v>
      </c>
      <c r="H3444" s="2">
        <v>43.935000000000002</v>
      </c>
      <c r="I3444" s="2">
        <f t="shared" si="262"/>
        <v>83.915849999999978</v>
      </c>
      <c r="J3444" s="2">
        <v>1.1092500000000001</v>
      </c>
      <c r="K3444" s="2">
        <f t="shared" si="263"/>
        <v>2.2185000000000001</v>
      </c>
    </row>
    <row r="3445" spans="1:11">
      <c r="A3445" s="1">
        <v>39957.291666666664</v>
      </c>
      <c r="B3445" s="2">
        <v>1.6475</v>
      </c>
      <c r="C3445" s="2">
        <f t="shared" si="259"/>
        <v>1.9110999999999998</v>
      </c>
      <c r="D3445" s="2">
        <v>176.95500000000001</v>
      </c>
      <c r="E3445" s="2">
        <f t="shared" si="260"/>
        <v>337.98405000000002</v>
      </c>
      <c r="F3445" s="2">
        <v>238.8</v>
      </c>
      <c r="G3445" s="2">
        <f t="shared" si="261"/>
        <v>456.108</v>
      </c>
      <c r="H3445" s="2">
        <v>61.844999999999999</v>
      </c>
      <c r="I3445" s="2">
        <f t="shared" si="262"/>
        <v>118.12394999999998</v>
      </c>
      <c r="J3445" s="2">
        <v>1.2212499999999999</v>
      </c>
      <c r="K3445" s="2">
        <f t="shared" si="263"/>
        <v>2.4424999999999999</v>
      </c>
    </row>
    <row r="3446" spans="1:11">
      <c r="A3446" s="1">
        <v>39957.333333333336</v>
      </c>
      <c r="B3446" s="2">
        <v>1.8149999999999999</v>
      </c>
      <c r="C3446" s="2">
        <f t="shared" si="259"/>
        <v>2.1053999999999999</v>
      </c>
      <c r="D3446" s="2">
        <v>250.2</v>
      </c>
      <c r="E3446" s="2">
        <f t="shared" si="260"/>
        <v>477.88199999999995</v>
      </c>
      <c r="F3446" s="2">
        <v>323.05</v>
      </c>
      <c r="G3446" s="2">
        <f t="shared" si="261"/>
        <v>617.02549999999997</v>
      </c>
      <c r="H3446" s="2">
        <v>72.849999999999994</v>
      </c>
      <c r="I3446" s="2">
        <f t="shared" si="262"/>
        <v>139.14350000000002</v>
      </c>
      <c r="J3446" s="2">
        <v>1.42275</v>
      </c>
      <c r="K3446" s="2">
        <f t="shared" si="263"/>
        <v>2.8454999999999999</v>
      </c>
    </row>
    <row r="3447" spans="1:11">
      <c r="A3447" s="1">
        <v>39957.375</v>
      </c>
      <c r="B3447" s="2">
        <v>2.0225</v>
      </c>
      <c r="C3447" s="2">
        <f t="shared" si="259"/>
        <v>2.3460999999999999</v>
      </c>
      <c r="D3447" s="2">
        <v>298.14999999999998</v>
      </c>
      <c r="E3447" s="2">
        <f t="shared" si="260"/>
        <v>569.46649999999988</v>
      </c>
      <c r="F3447" s="2">
        <v>391.55</v>
      </c>
      <c r="G3447" s="2">
        <f t="shared" si="261"/>
        <v>747.8605</v>
      </c>
      <c r="H3447" s="2">
        <v>93.4</v>
      </c>
      <c r="I3447" s="2">
        <f t="shared" si="262"/>
        <v>178.39400000000012</v>
      </c>
      <c r="J3447" s="2">
        <v>1.2775000000000001</v>
      </c>
      <c r="K3447" s="2">
        <f t="shared" si="263"/>
        <v>2.5550000000000002</v>
      </c>
    </row>
    <row r="3448" spans="1:11">
      <c r="A3448" s="1">
        <v>39957.416666666664</v>
      </c>
      <c r="B3448" s="2">
        <v>2.4725000000000001</v>
      </c>
      <c r="C3448" s="2">
        <f t="shared" si="259"/>
        <v>2.8681000000000001</v>
      </c>
      <c r="D3448" s="2">
        <v>447.05</v>
      </c>
      <c r="E3448" s="2">
        <f t="shared" si="260"/>
        <v>853.8655</v>
      </c>
      <c r="F3448" s="2">
        <v>568.20000000000005</v>
      </c>
      <c r="G3448" s="2">
        <f t="shared" si="261"/>
        <v>1085.2619999999999</v>
      </c>
      <c r="H3448" s="2">
        <v>121.15</v>
      </c>
      <c r="I3448" s="2">
        <f t="shared" si="262"/>
        <v>231.39649999999995</v>
      </c>
      <c r="J3448" s="2">
        <v>1.37825</v>
      </c>
      <c r="K3448" s="2">
        <f t="shared" si="263"/>
        <v>2.7565</v>
      </c>
    </row>
    <row r="3449" spans="1:11">
      <c r="A3449" s="1">
        <v>39957.458333333336</v>
      </c>
      <c r="B3449" s="2">
        <v>2.0325000000000002</v>
      </c>
      <c r="C3449" s="2">
        <f t="shared" si="259"/>
        <v>2.3576999999999999</v>
      </c>
      <c r="D3449" s="2">
        <v>286.60000000000002</v>
      </c>
      <c r="E3449" s="2">
        <f t="shared" si="260"/>
        <v>547.40600000000006</v>
      </c>
      <c r="F3449" s="2">
        <v>390.85</v>
      </c>
      <c r="G3449" s="2">
        <f t="shared" si="261"/>
        <v>746.52350000000001</v>
      </c>
      <c r="H3449" s="2">
        <v>104.25</v>
      </c>
      <c r="I3449" s="2">
        <f t="shared" si="262"/>
        <v>199.11749999999995</v>
      </c>
      <c r="J3449" s="2">
        <v>1.2437499999999999</v>
      </c>
      <c r="K3449" s="2">
        <f t="shared" si="263"/>
        <v>2.4874999999999998</v>
      </c>
    </row>
    <row r="3450" spans="1:11">
      <c r="A3450" s="1">
        <v>39957.5</v>
      </c>
      <c r="B3450" s="2">
        <v>1.9350000000000001</v>
      </c>
      <c r="C3450" s="2">
        <f t="shared" si="259"/>
        <v>2.2445999999999997</v>
      </c>
      <c r="D3450" s="2">
        <v>265.95</v>
      </c>
      <c r="E3450" s="2">
        <f t="shared" si="260"/>
        <v>507.96449999999993</v>
      </c>
      <c r="F3450" s="2">
        <v>370.9</v>
      </c>
      <c r="G3450" s="2">
        <f t="shared" si="261"/>
        <v>708.41899999999998</v>
      </c>
      <c r="H3450" s="2">
        <v>104.95</v>
      </c>
      <c r="I3450" s="2">
        <f t="shared" si="262"/>
        <v>200.45450000000005</v>
      </c>
      <c r="J3450" s="2">
        <v>1.19875</v>
      </c>
      <c r="K3450" s="2">
        <f t="shared" si="263"/>
        <v>2.3975</v>
      </c>
    </row>
    <row r="3451" spans="1:11">
      <c r="A3451" s="1">
        <v>39957.541666666664</v>
      </c>
      <c r="B3451" s="2">
        <v>1.9275</v>
      </c>
      <c r="C3451" s="2">
        <f t="shared" si="259"/>
        <v>2.2359</v>
      </c>
      <c r="D3451" s="2">
        <v>239.43</v>
      </c>
      <c r="E3451" s="2">
        <f t="shared" si="260"/>
        <v>457.31130000000002</v>
      </c>
      <c r="F3451" s="2">
        <v>334.7</v>
      </c>
      <c r="G3451" s="2">
        <f t="shared" si="261"/>
        <v>639.27699999999993</v>
      </c>
      <c r="H3451" s="2">
        <v>95.27</v>
      </c>
      <c r="I3451" s="2">
        <f t="shared" si="262"/>
        <v>181.96569999999991</v>
      </c>
      <c r="J3451" s="2">
        <v>1.2212499999999999</v>
      </c>
      <c r="K3451" s="2">
        <f t="shared" si="263"/>
        <v>2.4424999999999999</v>
      </c>
    </row>
    <row r="3452" spans="1:11">
      <c r="A3452" s="1">
        <v>39957.583333333336</v>
      </c>
      <c r="B3452" s="2">
        <v>2.1324999999999998</v>
      </c>
      <c r="C3452" s="2">
        <f t="shared" si="259"/>
        <v>2.4736999999999996</v>
      </c>
      <c r="D3452" s="2">
        <v>262.64999999999998</v>
      </c>
      <c r="E3452" s="2">
        <f t="shared" si="260"/>
        <v>501.66149999999993</v>
      </c>
      <c r="F3452" s="2">
        <v>366.65</v>
      </c>
      <c r="G3452" s="2">
        <f t="shared" si="261"/>
        <v>700.30149999999992</v>
      </c>
      <c r="H3452" s="2">
        <v>104</v>
      </c>
      <c r="I3452" s="2">
        <f t="shared" si="262"/>
        <v>198.64</v>
      </c>
      <c r="J3452" s="2">
        <v>1.1990000000000001</v>
      </c>
      <c r="K3452" s="2">
        <f t="shared" si="263"/>
        <v>2.3980000000000001</v>
      </c>
    </row>
    <row r="3453" spans="1:11">
      <c r="A3453" s="1">
        <v>39957.625</v>
      </c>
      <c r="B3453" s="2">
        <v>2.0350000000000001</v>
      </c>
      <c r="C3453" s="2">
        <f t="shared" si="259"/>
        <v>2.3605999999999998</v>
      </c>
      <c r="D3453" s="2">
        <v>232.68</v>
      </c>
      <c r="E3453" s="2">
        <f t="shared" si="260"/>
        <v>444.41879999999998</v>
      </c>
      <c r="F3453" s="2">
        <v>331.75</v>
      </c>
      <c r="G3453" s="2">
        <f t="shared" si="261"/>
        <v>633.64249999999993</v>
      </c>
      <c r="H3453" s="2">
        <v>99.07</v>
      </c>
      <c r="I3453" s="2">
        <f t="shared" si="262"/>
        <v>189.22369999999995</v>
      </c>
      <c r="J3453" s="2">
        <v>1.0645</v>
      </c>
      <c r="K3453" s="2">
        <f t="shared" si="263"/>
        <v>2.129</v>
      </c>
    </row>
    <row r="3454" spans="1:11">
      <c r="A3454" s="1">
        <v>39957.666666666664</v>
      </c>
      <c r="B3454" s="2">
        <v>1.8825000000000001</v>
      </c>
      <c r="C3454" s="2">
        <f t="shared" si="259"/>
        <v>2.1837</v>
      </c>
      <c r="D3454" s="2">
        <v>133.4</v>
      </c>
      <c r="E3454" s="2">
        <f t="shared" si="260"/>
        <v>254.79400000000001</v>
      </c>
      <c r="F3454" s="2">
        <v>212.1</v>
      </c>
      <c r="G3454" s="2">
        <f t="shared" si="261"/>
        <v>405.11099999999999</v>
      </c>
      <c r="H3454" s="2">
        <v>78.7</v>
      </c>
      <c r="I3454" s="2">
        <f t="shared" si="262"/>
        <v>150.31699999999998</v>
      </c>
      <c r="J3454" s="2">
        <v>1.07575</v>
      </c>
      <c r="K3454" s="2">
        <f t="shared" si="263"/>
        <v>2.1515</v>
      </c>
    </row>
    <row r="3455" spans="1:11">
      <c r="A3455" s="1">
        <v>39957.708333333336</v>
      </c>
      <c r="B3455" s="2">
        <v>2.69</v>
      </c>
      <c r="C3455" s="2">
        <f t="shared" si="259"/>
        <v>3.1203999999999996</v>
      </c>
      <c r="D3455" s="2">
        <v>233.43</v>
      </c>
      <c r="E3455" s="2">
        <f t="shared" si="260"/>
        <v>445.85129999999998</v>
      </c>
      <c r="F3455" s="2">
        <v>334.25</v>
      </c>
      <c r="G3455" s="2">
        <f t="shared" si="261"/>
        <v>638.41750000000002</v>
      </c>
      <c r="H3455" s="2">
        <v>100.82</v>
      </c>
      <c r="I3455" s="2">
        <f t="shared" si="262"/>
        <v>192.56620000000004</v>
      </c>
      <c r="J3455" s="2">
        <v>1.3109999999999999</v>
      </c>
      <c r="K3455" s="2">
        <f t="shared" si="263"/>
        <v>2.6219999999999999</v>
      </c>
    </row>
    <row r="3456" spans="1:11">
      <c r="A3456" s="1">
        <v>39957.75</v>
      </c>
      <c r="B3456" s="2">
        <v>2.5950000000000002</v>
      </c>
      <c r="C3456" s="2">
        <f t="shared" si="259"/>
        <v>3.0102000000000002</v>
      </c>
      <c r="D3456" s="2">
        <v>370.25</v>
      </c>
      <c r="E3456" s="2">
        <f t="shared" si="260"/>
        <v>707.17750000000001</v>
      </c>
      <c r="F3456" s="2">
        <v>497.3</v>
      </c>
      <c r="G3456" s="2">
        <f t="shared" si="261"/>
        <v>949.84299999999996</v>
      </c>
      <c r="H3456" s="2">
        <v>127.05</v>
      </c>
      <c r="I3456" s="2">
        <f t="shared" si="262"/>
        <v>242.66549999999995</v>
      </c>
      <c r="J3456" s="2">
        <v>1.2549999999999999</v>
      </c>
      <c r="K3456" s="2">
        <f t="shared" si="263"/>
        <v>2.5099999999999998</v>
      </c>
    </row>
    <row r="3457" spans="1:11">
      <c r="A3457" s="1">
        <v>39957.791666666664</v>
      </c>
      <c r="B3457" s="2">
        <v>2.66</v>
      </c>
      <c r="C3457" s="2">
        <f t="shared" si="259"/>
        <v>3.0855999999999999</v>
      </c>
      <c r="D3457" s="2">
        <v>397.05</v>
      </c>
      <c r="E3457" s="2">
        <f t="shared" si="260"/>
        <v>758.3655</v>
      </c>
      <c r="F3457" s="2">
        <v>530.9</v>
      </c>
      <c r="G3457" s="2">
        <f t="shared" si="261"/>
        <v>1014.0189999999999</v>
      </c>
      <c r="H3457" s="2">
        <v>133.85</v>
      </c>
      <c r="I3457" s="2">
        <f t="shared" si="262"/>
        <v>255.65349999999989</v>
      </c>
      <c r="J3457" s="2">
        <v>1.2212499999999999</v>
      </c>
      <c r="K3457" s="2">
        <f t="shared" si="263"/>
        <v>2.4424999999999999</v>
      </c>
    </row>
    <row r="3458" spans="1:11">
      <c r="A3458" s="1">
        <v>39957.833333333336</v>
      </c>
      <c r="B3458" s="2">
        <v>2.2225000000000001</v>
      </c>
      <c r="C3458" s="2">
        <f t="shared" si="259"/>
        <v>2.5781000000000001</v>
      </c>
      <c r="D3458" s="2">
        <v>298.60000000000002</v>
      </c>
      <c r="E3458" s="2">
        <f t="shared" si="260"/>
        <v>570.32600000000002</v>
      </c>
      <c r="F3458" s="2">
        <v>409.6</v>
      </c>
      <c r="G3458" s="2">
        <f t="shared" si="261"/>
        <v>782.33600000000001</v>
      </c>
      <c r="H3458" s="2">
        <v>111</v>
      </c>
      <c r="I3458" s="2">
        <f t="shared" si="262"/>
        <v>212.01</v>
      </c>
      <c r="J3458" s="2">
        <v>1.1092500000000001</v>
      </c>
      <c r="K3458" s="2">
        <f t="shared" si="263"/>
        <v>2.2185000000000001</v>
      </c>
    </row>
    <row r="3459" spans="1:11">
      <c r="A3459" s="1">
        <v>39957.875</v>
      </c>
      <c r="B3459" s="2">
        <v>2.4249999999999998</v>
      </c>
      <c r="C3459" s="2">
        <f t="shared" si="259"/>
        <v>2.8129999999999997</v>
      </c>
      <c r="D3459" s="2">
        <v>290.10000000000002</v>
      </c>
      <c r="E3459" s="2">
        <f t="shared" si="260"/>
        <v>554.09100000000001</v>
      </c>
      <c r="F3459" s="2">
        <v>389.8</v>
      </c>
      <c r="G3459" s="2">
        <f t="shared" si="261"/>
        <v>744.51800000000003</v>
      </c>
      <c r="H3459" s="2">
        <v>99.7</v>
      </c>
      <c r="I3459" s="2">
        <f t="shared" si="262"/>
        <v>190.42700000000002</v>
      </c>
      <c r="J3459" s="2">
        <v>1.1877500000000001</v>
      </c>
      <c r="K3459" s="2">
        <f t="shared" si="263"/>
        <v>2.3755000000000002</v>
      </c>
    </row>
    <row r="3460" spans="1:11">
      <c r="A3460" s="1">
        <v>39957.916666666664</v>
      </c>
      <c r="B3460" s="2">
        <v>1.83</v>
      </c>
      <c r="C3460" s="2">
        <f t="shared" si="259"/>
        <v>2.1227999999999998</v>
      </c>
      <c r="D3460" s="2">
        <v>208.42500000000001</v>
      </c>
      <c r="E3460" s="2">
        <f t="shared" si="260"/>
        <v>398.09174999999999</v>
      </c>
      <c r="F3460" s="2">
        <v>291.5</v>
      </c>
      <c r="G3460" s="2">
        <f t="shared" si="261"/>
        <v>556.76499999999999</v>
      </c>
      <c r="H3460" s="2">
        <v>83.075000000000003</v>
      </c>
      <c r="I3460" s="2">
        <f t="shared" si="262"/>
        <v>158.67325</v>
      </c>
      <c r="J3460" s="2">
        <v>1.0085</v>
      </c>
      <c r="K3460" s="2">
        <f t="shared" si="263"/>
        <v>2.0169999999999999</v>
      </c>
    </row>
    <row r="3461" spans="1:11">
      <c r="A3461" s="1">
        <v>39957.958333333336</v>
      </c>
      <c r="B3461" s="2">
        <v>1.8725000000000001</v>
      </c>
      <c r="C3461" s="2">
        <f t="shared" si="259"/>
        <v>2.1720999999999999</v>
      </c>
      <c r="D3461" s="2">
        <v>202.07</v>
      </c>
      <c r="E3461" s="2">
        <f t="shared" si="260"/>
        <v>385.95369999999997</v>
      </c>
      <c r="F3461" s="2">
        <v>270.10000000000002</v>
      </c>
      <c r="G3461" s="2">
        <f t="shared" si="261"/>
        <v>515.89100000000008</v>
      </c>
      <c r="H3461" s="2">
        <v>68.03</v>
      </c>
      <c r="I3461" s="2">
        <f t="shared" si="262"/>
        <v>129.93730000000011</v>
      </c>
      <c r="J3461" s="2">
        <v>0.96350000000000002</v>
      </c>
      <c r="K3461" s="2">
        <f t="shared" si="263"/>
        <v>1.927</v>
      </c>
    </row>
    <row r="3462" spans="1:11">
      <c r="A3462" s="1">
        <v>39958</v>
      </c>
      <c r="B3462" s="2">
        <v>1.58</v>
      </c>
      <c r="C3462" s="2">
        <f t="shared" si="259"/>
        <v>1.8328</v>
      </c>
      <c r="D3462" s="2">
        <v>152.41</v>
      </c>
      <c r="E3462" s="2">
        <f t="shared" si="260"/>
        <v>291.10309999999998</v>
      </c>
      <c r="F3462" s="2">
        <v>205.55</v>
      </c>
      <c r="G3462" s="2">
        <f t="shared" si="261"/>
        <v>392.60050000000001</v>
      </c>
      <c r="H3462" s="2">
        <v>53.14</v>
      </c>
      <c r="I3462" s="2">
        <f t="shared" si="262"/>
        <v>101.49740000000003</v>
      </c>
      <c r="J3462" s="2">
        <v>0.91900000000000004</v>
      </c>
      <c r="K3462" s="2">
        <f t="shared" si="263"/>
        <v>1.8380000000000001</v>
      </c>
    </row>
    <row r="3463" spans="1:11">
      <c r="A3463" s="1">
        <v>39958.041666666664</v>
      </c>
      <c r="B3463" s="2">
        <v>1.03</v>
      </c>
      <c r="C3463" s="2">
        <f t="shared" ref="C3463:C3526" si="264">B3463*1.16</f>
        <v>1.1947999999999999</v>
      </c>
      <c r="D3463" s="2">
        <v>50.75</v>
      </c>
      <c r="E3463" s="2">
        <f t="shared" ref="E3463:E3526" si="265">D3463*1.91</f>
        <v>96.93249999999999</v>
      </c>
      <c r="F3463" s="2">
        <v>84.06</v>
      </c>
      <c r="G3463" s="2">
        <f t="shared" ref="G3463:G3526" si="266">F3463*1.91</f>
        <v>160.55459999999999</v>
      </c>
      <c r="H3463" s="2">
        <v>33.31</v>
      </c>
      <c r="I3463" s="2">
        <f t="shared" ref="I3463:I3526" si="267">G3463-E3463</f>
        <v>63.622100000000003</v>
      </c>
      <c r="J3463" s="2">
        <v>0.88524999999999998</v>
      </c>
      <c r="K3463" s="2">
        <f t="shared" ref="K3463:K3526" si="268">J3463*2</f>
        <v>1.7705</v>
      </c>
    </row>
    <row r="3464" spans="1:11">
      <c r="A3464" s="1">
        <v>39958.083333333336</v>
      </c>
      <c r="B3464" s="2">
        <v>1.0649999999999999</v>
      </c>
      <c r="C3464" s="2">
        <f t="shared" si="264"/>
        <v>1.2353999999999998</v>
      </c>
      <c r="D3464" s="2">
        <v>92.635000000000005</v>
      </c>
      <c r="E3464" s="2">
        <f t="shared" si="265"/>
        <v>176.93285</v>
      </c>
      <c r="F3464" s="2">
        <v>125.265</v>
      </c>
      <c r="G3464" s="2">
        <f t="shared" si="266"/>
        <v>239.25614999999999</v>
      </c>
      <c r="H3464" s="2">
        <v>32.630000000000003</v>
      </c>
      <c r="I3464" s="2">
        <f t="shared" si="267"/>
        <v>62.323299999999989</v>
      </c>
      <c r="J3464" s="2">
        <v>1.087</v>
      </c>
      <c r="K3464" s="2">
        <f t="shared" si="268"/>
        <v>2.1739999999999999</v>
      </c>
    </row>
    <row r="3465" spans="1:11">
      <c r="A3465" s="1">
        <v>39958.125</v>
      </c>
      <c r="B3465" s="2">
        <v>1.0475000000000001</v>
      </c>
      <c r="C3465" s="2">
        <f t="shared" si="264"/>
        <v>1.2151000000000001</v>
      </c>
      <c r="D3465" s="2">
        <v>196.55</v>
      </c>
      <c r="E3465" s="2">
        <f t="shared" si="265"/>
        <v>375.41050000000001</v>
      </c>
      <c r="F3465" s="2">
        <v>237.65</v>
      </c>
      <c r="G3465" s="2">
        <f t="shared" si="266"/>
        <v>453.91149999999999</v>
      </c>
      <c r="H3465" s="2">
        <v>41.1</v>
      </c>
      <c r="I3465" s="2">
        <f t="shared" si="267"/>
        <v>78.500999999999976</v>
      </c>
      <c r="J3465" s="2">
        <v>0.99750000000000005</v>
      </c>
      <c r="K3465" s="2">
        <f t="shared" si="268"/>
        <v>1.9950000000000001</v>
      </c>
    </row>
    <row r="3466" spans="1:11">
      <c r="A3466" s="1">
        <v>39958.166666666664</v>
      </c>
      <c r="B3466" s="2">
        <v>1.1525000000000001</v>
      </c>
      <c r="C3466" s="2">
        <f t="shared" si="264"/>
        <v>1.3369</v>
      </c>
      <c r="D3466" s="2">
        <v>233.8</v>
      </c>
      <c r="E3466" s="2">
        <f t="shared" si="265"/>
        <v>446.55799999999999</v>
      </c>
      <c r="F3466" s="2">
        <v>279.75</v>
      </c>
      <c r="G3466" s="2">
        <f t="shared" si="266"/>
        <v>534.32249999999999</v>
      </c>
      <c r="H3466" s="2">
        <v>45.95</v>
      </c>
      <c r="I3466" s="2">
        <f t="shared" si="267"/>
        <v>87.764499999999998</v>
      </c>
      <c r="J3466" s="2">
        <v>1.05325</v>
      </c>
      <c r="K3466" s="2">
        <f t="shared" si="268"/>
        <v>2.1065</v>
      </c>
    </row>
    <row r="3467" spans="1:11">
      <c r="A3467" s="1">
        <v>39958.208333333336</v>
      </c>
      <c r="B3467" s="2">
        <v>1.25</v>
      </c>
      <c r="C3467" s="2">
        <f t="shared" si="264"/>
        <v>1.45</v>
      </c>
      <c r="D3467" s="2">
        <v>316.45</v>
      </c>
      <c r="E3467" s="2">
        <f t="shared" si="265"/>
        <v>604.41949999999997</v>
      </c>
      <c r="F3467" s="2">
        <v>378.25</v>
      </c>
      <c r="G3467" s="2">
        <f t="shared" si="266"/>
        <v>722.45749999999998</v>
      </c>
      <c r="H3467" s="2">
        <v>61.8</v>
      </c>
      <c r="I3467" s="2">
        <f t="shared" si="267"/>
        <v>118.03800000000001</v>
      </c>
      <c r="J3467" s="2">
        <v>1.1652499999999999</v>
      </c>
      <c r="K3467" s="2">
        <f t="shared" si="268"/>
        <v>2.3304999999999998</v>
      </c>
    </row>
    <row r="3468" spans="1:11">
      <c r="A3468" s="1">
        <v>39958.25</v>
      </c>
      <c r="B3468" s="2">
        <v>1.22</v>
      </c>
      <c r="C3468" s="2">
        <f t="shared" si="264"/>
        <v>1.4151999999999998</v>
      </c>
      <c r="D3468" s="2">
        <v>318.89999999999998</v>
      </c>
      <c r="E3468" s="2">
        <f t="shared" si="265"/>
        <v>609.09899999999993</v>
      </c>
      <c r="F3468" s="2">
        <v>389.45</v>
      </c>
      <c r="G3468" s="2">
        <f t="shared" si="266"/>
        <v>743.84949999999992</v>
      </c>
      <c r="H3468" s="2">
        <v>70.55</v>
      </c>
      <c r="I3468" s="2">
        <f t="shared" si="267"/>
        <v>134.75049999999999</v>
      </c>
      <c r="J3468" s="2">
        <v>1.2324999999999999</v>
      </c>
      <c r="K3468" s="2">
        <f t="shared" si="268"/>
        <v>2.4649999999999999</v>
      </c>
    </row>
    <row r="3469" spans="1:11">
      <c r="A3469" s="1">
        <v>39958.291666666664</v>
      </c>
      <c r="B3469" s="2">
        <v>1.5</v>
      </c>
      <c r="C3469" s="2">
        <f t="shared" si="264"/>
        <v>1.7399999999999998</v>
      </c>
      <c r="D3469" s="2">
        <v>282.85000000000002</v>
      </c>
      <c r="E3469" s="2">
        <f t="shared" si="265"/>
        <v>540.24350000000004</v>
      </c>
      <c r="F3469" s="2">
        <v>353.65</v>
      </c>
      <c r="G3469" s="2">
        <f t="shared" si="266"/>
        <v>675.47149999999988</v>
      </c>
      <c r="H3469" s="2">
        <v>70.8</v>
      </c>
      <c r="I3469" s="2">
        <f t="shared" si="267"/>
        <v>135.22799999999984</v>
      </c>
      <c r="J3469" s="2">
        <v>1.1765000000000001</v>
      </c>
      <c r="K3469" s="2">
        <f t="shared" si="268"/>
        <v>2.3530000000000002</v>
      </c>
    </row>
    <row r="3470" spans="1:11">
      <c r="A3470" s="1">
        <v>39958.333333333336</v>
      </c>
      <c r="B3470" s="2">
        <v>1.7175</v>
      </c>
      <c r="C3470" s="2">
        <f t="shared" si="264"/>
        <v>1.9923</v>
      </c>
      <c r="D3470" s="2">
        <v>344.2</v>
      </c>
      <c r="E3470" s="2">
        <f t="shared" si="265"/>
        <v>657.42199999999991</v>
      </c>
      <c r="F3470" s="2">
        <v>423.9</v>
      </c>
      <c r="G3470" s="2">
        <f t="shared" si="266"/>
        <v>809.64899999999989</v>
      </c>
      <c r="H3470" s="2">
        <v>79.7</v>
      </c>
      <c r="I3470" s="2">
        <f t="shared" si="267"/>
        <v>152.22699999999998</v>
      </c>
      <c r="J3470" s="2">
        <v>1.21</v>
      </c>
      <c r="K3470" s="2">
        <f t="shared" si="268"/>
        <v>2.42</v>
      </c>
    </row>
    <row r="3471" spans="1:11">
      <c r="A3471" s="1">
        <v>39958.375</v>
      </c>
      <c r="B3471" s="2">
        <v>1.72</v>
      </c>
      <c r="C3471" s="2">
        <f t="shared" si="264"/>
        <v>1.9951999999999999</v>
      </c>
      <c r="D3471" s="2">
        <v>290.25</v>
      </c>
      <c r="E3471" s="2">
        <f t="shared" si="265"/>
        <v>554.37749999999994</v>
      </c>
      <c r="F3471" s="2">
        <v>370.3</v>
      </c>
      <c r="G3471" s="2">
        <f t="shared" si="266"/>
        <v>707.27300000000002</v>
      </c>
      <c r="H3471" s="2">
        <v>80.05</v>
      </c>
      <c r="I3471" s="2">
        <f t="shared" si="267"/>
        <v>152.89550000000008</v>
      </c>
      <c r="J3471" s="2">
        <v>1.07575</v>
      </c>
      <c r="K3471" s="2">
        <f t="shared" si="268"/>
        <v>2.1515</v>
      </c>
    </row>
    <row r="3472" spans="1:11">
      <c r="A3472" s="1">
        <v>39958.416666666664</v>
      </c>
      <c r="B3472" s="2">
        <v>1.875</v>
      </c>
      <c r="C3472" s="2">
        <f t="shared" si="264"/>
        <v>2.1749999999999998</v>
      </c>
      <c r="D3472" s="2">
        <v>325.85000000000002</v>
      </c>
      <c r="E3472" s="2">
        <f t="shared" si="265"/>
        <v>622.37350000000004</v>
      </c>
      <c r="F3472" s="2">
        <v>418.05</v>
      </c>
      <c r="G3472" s="2">
        <f t="shared" si="266"/>
        <v>798.47550000000001</v>
      </c>
      <c r="H3472" s="2">
        <v>92.2</v>
      </c>
      <c r="I3472" s="2">
        <f t="shared" si="267"/>
        <v>176.10199999999998</v>
      </c>
      <c r="J3472" s="2">
        <v>1.109</v>
      </c>
      <c r="K3472" s="2">
        <f t="shared" si="268"/>
        <v>2.218</v>
      </c>
    </row>
    <row r="3473" spans="1:11">
      <c r="A3473" s="1">
        <v>39958.458333333336</v>
      </c>
      <c r="B3473" s="2">
        <v>2.105</v>
      </c>
      <c r="C3473" s="2">
        <f t="shared" si="264"/>
        <v>2.4417999999999997</v>
      </c>
      <c r="D3473" s="2">
        <v>354.05</v>
      </c>
      <c r="E3473" s="2">
        <f t="shared" si="265"/>
        <v>676.2355</v>
      </c>
      <c r="F3473" s="2">
        <v>457.95</v>
      </c>
      <c r="G3473" s="2">
        <f t="shared" si="266"/>
        <v>874.68449999999996</v>
      </c>
      <c r="H3473" s="2">
        <v>103.9</v>
      </c>
      <c r="I3473" s="2">
        <f t="shared" si="267"/>
        <v>198.44899999999996</v>
      </c>
      <c r="J3473" s="2">
        <v>1.13175</v>
      </c>
      <c r="K3473" s="2">
        <f t="shared" si="268"/>
        <v>2.2635000000000001</v>
      </c>
    </row>
    <row r="3474" spans="1:11">
      <c r="A3474" s="1">
        <v>39958.5</v>
      </c>
      <c r="B3474" s="2">
        <v>2.0575000000000001</v>
      </c>
      <c r="C3474" s="2">
        <f t="shared" si="264"/>
        <v>2.3866999999999998</v>
      </c>
      <c r="D3474" s="2">
        <v>348.45</v>
      </c>
      <c r="E3474" s="2">
        <f t="shared" si="265"/>
        <v>665.53949999999998</v>
      </c>
      <c r="F3474" s="2">
        <v>448.75</v>
      </c>
      <c r="G3474" s="2">
        <f t="shared" si="266"/>
        <v>857.11249999999995</v>
      </c>
      <c r="H3474" s="2">
        <v>100.3</v>
      </c>
      <c r="I3474" s="2">
        <f t="shared" si="267"/>
        <v>191.57299999999998</v>
      </c>
      <c r="J3474" s="2">
        <v>0.95250000000000001</v>
      </c>
      <c r="K3474" s="2">
        <f t="shared" si="268"/>
        <v>1.905</v>
      </c>
    </row>
    <row r="3475" spans="1:11">
      <c r="A3475" s="1">
        <v>39958.541666666664</v>
      </c>
      <c r="B3475" s="2">
        <v>2.1225000000000001</v>
      </c>
      <c r="C3475" s="2">
        <f t="shared" si="264"/>
        <v>2.4621</v>
      </c>
      <c r="D3475" s="2">
        <v>330.95</v>
      </c>
      <c r="E3475" s="2">
        <f t="shared" si="265"/>
        <v>632.11449999999991</v>
      </c>
      <c r="F3475" s="2">
        <v>430.1</v>
      </c>
      <c r="G3475" s="2">
        <f t="shared" si="266"/>
        <v>821.49099999999999</v>
      </c>
      <c r="H3475" s="2">
        <v>99.15</v>
      </c>
      <c r="I3475" s="2">
        <f t="shared" si="267"/>
        <v>189.37650000000008</v>
      </c>
      <c r="J3475" s="2">
        <v>0.96375</v>
      </c>
      <c r="K3475" s="2">
        <f t="shared" si="268"/>
        <v>1.9275</v>
      </c>
    </row>
    <row r="3476" spans="1:11">
      <c r="A3476" s="1">
        <v>39958.583333333336</v>
      </c>
      <c r="B3476" s="2">
        <v>2.1225000000000001</v>
      </c>
      <c r="C3476" s="2">
        <f t="shared" si="264"/>
        <v>2.4621</v>
      </c>
      <c r="D3476" s="2">
        <v>360.1</v>
      </c>
      <c r="E3476" s="2">
        <f t="shared" si="265"/>
        <v>687.79100000000005</v>
      </c>
      <c r="F3476" s="2">
        <v>465.75</v>
      </c>
      <c r="G3476" s="2">
        <f t="shared" si="266"/>
        <v>889.58249999999998</v>
      </c>
      <c r="H3476" s="2">
        <v>105.65</v>
      </c>
      <c r="I3476" s="2">
        <f t="shared" si="267"/>
        <v>201.79149999999993</v>
      </c>
      <c r="J3476" s="2">
        <v>0.94125000000000003</v>
      </c>
      <c r="K3476" s="2">
        <f t="shared" si="268"/>
        <v>1.8825000000000001</v>
      </c>
    </row>
    <row r="3477" spans="1:11">
      <c r="A3477" s="1">
        <v>39958.625</v>
      </c>
      <c r="B3477" s="2">
        <v>2.2250000000000001</v>
      </c>
      <c r="C3477" s="2">
        <f t="shared" si="264"/>
        <v>2.581</v>
      </c>
      <c r="D3477" s="2">
        <v>335.5</v>
      </c>
      <c r="E3477" s="2">
        <f t="shared" si="265"/>
        <v>640.80499999999995</v>
      </c>
      <c r="F3477" s="2">
        <v>438.65</v>
      </c>
      <c r="G3477" s="2">
        <f t="shared" si="266"/>
        <v>837.8214999999999</v>
      </c>
      <c r="H3477" s="2">
        <v>103.15</v>
      </c>
      <c r="I3477" s="2">
        <f t="shared" si="267"/>
        <v>197.01649999999995</v>
      </c>
      <c r="J3477" s="2">
        <v>0.997</v>
      </c>
      <c r="K3477" s="2">
        <f t="shared" si="268"/>
        <v>1.994</v>
      </c>
    </row>
    <row r="3478" spans="1:11">
      <c r="A3478" s="1">
        <v>39958.666666666664</v>
      </c>
      <c r="B3478" s="2">
        <v>2.4275000000000002</v>
      </c>
      <c r="C3478" s="2">
        <f t="shared" si="264"/>
        <v>2.8159000000000001</v>
      </c>
      <c r="D3478" s="2">
        <v>397.2</v>
      </c>
      <c r="E3478" s="2">
        <f t="shared" si="265"/>
        <v>758.65199999999993</v>
      </c>
      <c r="F3478" s="2">
        <v>510.8</v>
      </c>
      <c r="G3478" s="2">
        <f t="shared" si="266"/>
        <v>975.62799999999993</v>
      </c>
      <c r="H3478" s="2">
        <v>113.6</v>
      </c>
      <c r="I3478" s="2">
        <f t="shared" si="267"/>
        <v>216.976</v>
      </c>
      <c r="J3478" s="2">
        <v>1.13175</v>
      </c>
      <c r="K3478" s="2">
        <f t="shared" si="268"/>
        <v>2.2635000000000001</v>
      </c>
    </row>
    <row r="3479" spans="1:11">
      <c r="A3479" s="1">
        <v>39958.708333333336</v>
      </c>
      <c r="B3479" s="2">
        <v>2.41</v>
      </c>
      <c r="C3479" s="2">
        <f t="shared" si="264"/>
        <v>2.7955999999999999</v>
      </c>
      <c r="D3479" s="2">
        <v>423.3</v>
      </c>
      <c r="E3479" s="2">
        <f t="shared" si="265"/>
        <v>808.50300000000004</v>
      </c>
      <c r="F3479" s="2">
        <v>541.29999999999995</v>
      </c>
      <c r="G3479" s="2">
        <f t="shared" si="266"/>
        <v>1033.8829999999998</v>
      </c>
      <c r="H3479" s="2">
        <v>118</v>
      </c>
      <c r="I3479" s="2">
        <f t="shared" si="267"/>
        <v>225.37999999999977</v>
      </c>
      <c r="J3479" s="2">
        <v>0.997</v>
      </c>
      <c r="K3479" s="2">
        <f t="shared" si="268"/>
        <v>1.994</v>
      </c>
    </row>
    <row r="3480" spans="1:11">
      <c r="A3480" s="1">
        <v>39958.75</v>
      </c>
      <c r="B3480" s="2">
        <v>2.3174999999999999</v>
      </c>
      <c r="C3480" s="2">
        <f t="shared" si="264"/>
        <v>2.6882999999999999</v>
      </c>
      <c r="D3480" s="2">
        <v>407.8</v>
      </c>
      <c r="E3480" s="2">
        <f t="shared" si="265"/>
        <v>778.89800000000002</v>
      </c>
      <c r="F3480" s="2">
        <v>514.45000000000005</v>
      </c>
      <c r="G3480" s="2">
        <f t="shared" si="266"/>
        <v>982.59950000000003</v>
      </c>
      <c r="H3480" s="2">
        <v>106.65</v>
      </c>
      <c r="I3480" s="2">
        <f t="shared" si="267"/>
        <v>203.70150000000001</v>
      </c>
      <c r="J3480" s="2">
        <v>0.95225000000000004</v>
      </c>
      <c r="K3480" s="2">
        <f t="shared" si="268"/>
        <v>1.9045000000000001</v>
      </c>
    </row>
    <row r="3481" spans="1:11">
      <c r="A3481" s="1">
        <v>39958.791666666664</v>
      </c>
      <c r="B3481" s="2">
        <v>2.2149999999999999</v>
      </c>
      <c r="C3481" s="2">
        <f t="shared" si="264"/>
        <v>2.5693999999999995</v>
      </c>
      <c r="D3481" s="2">
        <v>399.05</v>
      </c>
      <c r="E3481" s="2">
        <f t="shared" si="265"/>
        <v>762.18549999999993</v>
      </c>
      <c r="F3481" s="2">
        <v>491.5</v>
      </c>
      <c r="G3481" s="2">
        <f t="shared" si="266"/>
        <v>938.76499999999999</v>
      </c>
      <c r="H3481" s="2">
        <v>92.45</v>
      </c>
      <c r="I3481" s="2">
        <f t="shared" si="267"/>
        <v>176.57950000000005</v>
      </c>
      <c r="J3481" s="2">
        <v>0.89624999999999999</v>
      </c>
      <c r="K3481" s="2">
        <f t="shared" si="268"/>
        <v>1.7925</v>
      </c>
    </row>
    <row r="3482" spans="1:11">
      <c r="A3482" s="1">
        <v>39958.833333333336</v>
      </c>
      <c r="B3482" s="2">
        <v>2.0924999999999998</v>
      </c>
      <c r="C3482" s="2">
        <f t="shared" si="264"/>
        <v>2.4272999999999998</v>
      </c>
      <c r="D3482" s="2">
        <v>352.7</v>
      </c>
      <c r="E3482" s="2">
        <f t="shared" si="265"/>
        <v>673.65699999999993</v>
      </c>
      <c r="F3482" s="2">
        <v>429.4</v>
      </c>
      <c r="G3482" s="2">
        <f t="shared" si="266"/>
        <v>820.15399999999988</v>
      </c>
      <c r="H3482" s="2">
        <v>76.7</v>
      </c>
      <c r="I3482" s="2">
        <f t="shared" si="267"/>
        <v>146.49699999999996</v>
      </c>
      <c r="J3482" s="2">
        <v>0.91900000000000004</v>
      </c>
      <c r="K3482" s="2">
        <f t="shared" si="268"/>
        <v>1.8380000000000001</v>
      </c>
    </row>
    <row r="3483" spans="1:11">
      <c r="A3483" s="1">
        <v>39958.875</v>
      </c>
      <c r="B3483" s="2">
        <v>1.7849999999999999</v>
      </c>
      <c r="C3483" s="2">
        <f t="shared" si="264"/>
        <v>2.0705999999999998</v>
      </c>
      <c r="D3483" s="2">
        <v>338.9</v>
      </c>
      <c r="E3483" s="2">
        <f t="shared" si="265"/>
        <v>647.29899999999998</v>
      </c>
      <c r="F3483" s="2">
        <v>407.6</v>
      </c>
      <c r="G3483" s="2">
        <f t="shared" si="266"/>
        <v>778.51599999999996</v>
      </c>
      <c r="H3483" s="2">
        <v>68.7</v>
      </c>
      <c r="I3483" s="2">
        <f t="shared" si="267"/>
        <v>131.21699999999998</v>
      </c>
      <c r="J3483" s="2">
        <v>0.84050000000000002</v>
      </c>
      <c r="K3483" s="2">
        <f t="shared" si="268"/>
        <v>1.681</v>
      </c>
    </row>
    <row r="3484" spans="1:11">
      <c r="A3484" s="1">
        <v>39958.916666666664</v>
      </c>
      <c r="B3484" s="2">
        <v>1.7175</v>
      </c>
      <c r="C3484" s="2">
        <f t="shared" si="264"/>
        <v>1.9923</v>
      </c>
      <c r="D3484" s="2">
        <v>357.25</v>
      </c>
      <c r="E3484" s="2">
        <f t="shared" si="265"/>
        <v>682.34749999999997</v>
      </c>
      <c r="F3484" s="2">
        <v>421.1</v>
      </c>
      <c r="G3484" s="2">
        <f t="shared" si="266"/>
        <v>804.30100000000004</v>
      </c>
      <c r="H3484" s="2">
        <v>63.85</v>
      </c>
      <c r="I3484" s="2">
        <f t="shared" si="267"/>
        <v>121.95350000000008</v>
      </c>
      <c r="J3484" s="2">
        <v>0.94125000000000003</v>
      </c>
      <c r="K3484" s="2">
        <f t="shared" si="268"/>
        <v>1.8825000000000001</v>
      </c>
    </row>
    <row r="3485" spans="1:11">
      <c r="A3485" s="1">
        <v>39958.958333333336</v>
      </c>
      <c r="B3485" s="2">
        <v>1.5974999999999999</v>
      </c>
      <c r="C3485" s="2">
        <f t="shared" si="264"/>
        <v>1.8530999999999997</v>
      </c>
      <c r="D3485" s="2">
        <v>320.2</v>
      </c>
      <c r="E3485" s="2">
        <f t="shared" si="265"/>
        <v>611.58199999999999</v>
      </c>
      <c r="F3485" s="2">
        <v>379</v>
      </c>
      <c r="G3485" s="2">
        <f t="shared" si="266"/>
        <v>723.89</v>
      </c>
      <c r="H3485" s="2">
        <v>58.8</v>
      </c>
      <c r="I3485" s="2">
        <f t="shared" si="267"/>
        <v>112.30799999999999</v>
      </c>
      <c r="J3485" s="2">
        <v>0.91900000000000004</v>
      </c>
      <c r="K3485" s="2">
        <f t="shared" si="268"/>
        <v>1.8380000000000001</v>
      </c>
    </row>
    <row r="3486" spans="1:11">
      <c r="A3486" s="1">
        <v>39959</v>
      </c>
      <c r="B3486" s="2">
        <v>1.175</v>
      </c>
      <c r="C3486" s="2">
        <f t="shared" si="264"/>
        <v>1.363</v>
      </c>
      <c r="D3486" s="2">
        <v>160.98500000000001</v>
      </c>
      <c r="E3486" s="2">
        <f t="shared" si="265"/>
        <v>307.48135000000002</v>
      </c>
      <c r="F3486" s="2">
        <v>197.75</v>
      </c>
      <c r="G3486" s="2">
        <f t="shared" si="266"/>
        <v>377.70249999999999</v>
      </c>
      <c r="H3486" s="2">
        <v>36.765000000000001</v>
      </c>
      <c r="I3486" s="2">
        <f t="shared" si="267"/>
        <v>70.221149999999966</v>
      </c>
      <c r="J3486" s="2">
        <v>0.89624999999999999</v>
      </c>
      <c r="K3486" s="2">
        <f t="shared" si="268"/>
        <v>1.7925</v>
      </c>
    </row>
    <row r="3487" spans="1:11">
      <c r="A3487" s="1">
        <v>39959.041666666664</v>
      </c>
      <c r="B3487" s="2">
        <v>1.1924999999999999</v>
      </c>
      <c r="C3487" s="2">
        <f t="shared" si="264"/>
        <v>1.3832999999999998</v>
      </c>
      <c r="D3487" s="2">
        <v>221.95500000000001</v>
      </c>
      <c r="E3487" s="2">
        <f t="shared" si="265"/>
        <v>423.93405000000001</v>
      </c>
      <c r="F3487" s="2">
        <v>256.64999999999998</v>
      </c>
      <c r="G3487" s="2">
        <f t="shared" si="266"/>
        <v>490.20149999999995</v>
      </c>
      <c r="H3487" s="2">
        <v>34.695</v>
      </c>
      <c r="I3487" s="2">
        <f t="shared" si="267"/>
        <v>66.26744999999994</v>
      </c>
      <c r="J3487" s="2">
        <v>0.94125000000000003</v>
      </c>
      <c r="K3487" s="2">
        <f t="shared" si="268"/>
        <v>1.8825000000000001</v>
      </c>
    </row>
    <row r="3488" spans="1:11">
      <c r="A3488" s="1">
        <v>39959.083333333336</v>
      </c>
      <c r="B3488" s="2">
        <v>0.98750000000000004</v>
      </c>
      <c r="C3488" s="2">
        <f t="shared" si="264"/>
        <v>1.1455</v>
      </c>
      <c r="D3488" s="2">
        <v>72.97</v>
      </c>
      <c r="E3488" s="2">
        <f t="shared" si="265"/>
        <v>139.37269999999998</v>
      </c>
      <c r="F3488" s="2">
        <v>93.27</v>
      </c>
      <c r="G3488" s="2">
        <f t="shared" si="266"/>
        <v>178.14569999999998</v>
      </c>
      <c r="H3488" s="2">
        <v>20.3</v>
      </c>
      <c r="I3488" s="2">
        <f t="shared" si="267"/>
        <v>38.772999999999996</v>
      </c>
      <c r="J3488" s="2">
        <v>0.97499999999999998</v>
      </c>
      <c r="K3488" s="2">
        <f t="shared" si="268"/>
        <v>1.95</v>
      </c>
    </row>
    <row r="3489" spans="1:11">
      <c r="A3489" s="1">
        <v>39959.125</v>
      </c>
      <c r="B3489" s="2">
        <v>1.01</v>
      </c>
      <c r="C3489" s="2">
        <f t="shared" si="264"/>
        <v>1.1716</v>
      </c>
      <c r="D3489" s="2">
        <v>71.685000000000002</v>
      </c>
      <c r="E3489" s="2">
        <f t="shared" si="265"/>
        <v>136.91835</v>
      </c>
      <c r="F3489" s="2">
        <v>93.385000000000005</v>
      </c>
      <c r="G3489" s="2">
        <f t="shared" si="266"/>
        <v>178.36535000000001</v>
      </c>
      <c r="H3489" s="2">
        <v>21.7</v>
      </c>
      <c r="I3489" s="2">
        <f t="shared" si="267"/>
        <v>41.447000000000003</v>
      </c>
      <c r="J3489" s="2">
        <v>1.1539999999999999</v>
      </c>
      <c r="K3489" s="2">
        <f t="shared" si="268"/>
        <v>2.3079999999999998</v>
      </c>
    </row>
    <row r="3490" spans="1:11">
      <c r="A3490" s="1">
        <v>39959.166666666664</v>
      </c>
      <c r="B3490" s="2">
        <v>1.2075</v>
      </c>
      <c r="C3490" s="2">
        <f t="shared" si="264"/>
        <v>1.4006999999999998</v>
      </c>
      <c r="D3490" s="2">
        <v>306.75</v>
      </c>
      <c r="E3490" s="2">
        <f t="shared" si="265"/>
        <v>585.89249999999993</v>
      </c>
      <c r="F3490" s="2">
        <v>350.5</v>
      </c>
      <c r="G3490" s="2">
        <f t="shared" si="266"/>
        <v>669.45499999999993</v>
      </c>
      <c r="H3490" s="2">
        <v>43.75</v>
      </c>
      <c r="I3490" s="2">
        <f t="shared" si="267"/>
        <v>83.5625</v>
      </c>
      <c r="J3490" s="2">
        <v>1.1092500000000001</v>
      </c>
      <c r="K3490" s="2">
        <f t="shared" si="268"/>
        <v>2.2185000000000001</v>
      </c>
    </row>
    <row r="3491" spans="1:11">
      <c r="A3491" s="1">
        <v>39959.208333333336</v>
      </c>
      <c r="B3491" s="2">
        <v>1.51</v>
      </c>
      <c r="C3491" s="2">
        <f t="shared" si="264"/>
        <v>1.7515999999999998</v>
      </c>
      <c r="D3491" s="2">
        <v>582</v>
      </c>
      <c r="E3491" s="2">
        <f t="shared" si="265"/>
        <v>1111.6199999999999</v>
      </c>
      <c r="F3491" s="2">
        <v>675.25</v>
      </c>
      <c r="G3491" s="2">
        <f t="shared" si="266"/>
        <v>1289.7275</v>
      </c>
      <c r="H3491" s="2">
        <v>93.25</v>
      </c>
      <c r="I3491" s="2">
        <f t="shared" si="267"/>
        <v>178.10750000000007</v>
      </c>
      <c r="J3491" s="2">
        <v>1.3334999999999999</v>
      </c>
      <c r="K3491" s="2">
        <f t="shared" si="268"/>
        <v>2.6669999999999998</v>
      </c>
    </row>
    <row r="3492" spans="1:11">
      <c r="A3492" s="1">
        <v>39959.25</v>
      </c>
      <c r="B3492" s="2">
        <v>1.4775</v>
      </c>
      <c r="C3492" s="2">
        <f t="shared" si="264"/>
        <v>1.7139</v>
      </c>
      <c r="D3492" s="2">
        <v>634.04999999999995</v>
      </c>
      <c r="E3492" s="2">
        <f t="shared" si="265"/>
        <v>1211.0355</v>
      </c>
      <c r="F3492" s="2">
        <v>756.6</v>
      </c>
      <c r="G3492" s="2">
        <f t="shared" si="266"/>
        <v>1445.106</v>
      </c>
      <c r="H3492" s="2">
        <v>122.55</v>
      </c>
      <c r="I3492" s="2">
        <f t="shared" si="267"/>
        <v>234.07050000000004</v>
      </c>
      <c r="J3492" s="2">
        <v>1.19875</v>
      </c>
      <c r="K3492" s="2">
        <f t="shared" si="268"/>
        <v>2.3975</v>
      </c>
    </row>
    <row r="3493" spans="1:11">
      <c r="A3493" s="1">
        <v>39959.291666666664</v>
      </c>
      <c r="B3493" s="2">
        <v>1.5725</v>
      </c>
      <c r="C3493" s="2">
        <f t="shared" si="264"/>
        <v>1.8240999999999998</v>
      </c>
      <c r="D3493" s="2">
        <v>529.20000000000005</v>
      </c>
      <c r="E3493" s="2">
        <f t="shared" si="265"/>
        <v>1010.772</v>
      </c>
      <c r="F3493" s="2">
        <v>643.6</v>
      </c>
      <c r="G3493" s="2">
        <f t="shared" si="266"/>
        <v>1229.2760000000001</v>
      </c>
      <c r="H3493" s="2">
        <v>114.4</v>
      </c>
      <c r="I3493" s="2">
        <f t="shared" si="267"/>
        <v>218.50400000000002</v>
      </c>
      <c r="J3493" s="2">
        <v>1.087</v>
      </c>
      <c r="K3493" s="2">
        <f t="shared" si="268"/>
        <v>2.1739999999999999</v>
      </c>
    </row>
    <row r="3494" spans="1:11">
      <c r="A3494" s="1">
        <v>39959.333333333336</v>
      </c>
      <c r="B3494" s="2">
        <v>1.51</v>
      </c>
      <c r="C3494" s="2">
        <f t="shared" si="264"/>
        <v>1.7515999999999998</v>
      </c>
      <c r="D3494" s="2">
        <v>572.75</v>
      </c>
      <c r="E3494" s="2">
        <f t="shared" si="265"/>
        <v>1093.9524999999999</v>
      </c>
      <c r="F3494" s="2">
        <v>681.75</v>
      </c>
      <c r="G3494" s="2">
        <f t="shared" si="266"/>
        <v>1302.1424999999999</v>
      </c>
      <c r="H3494" s="2">
        <v>109</v>
      </c>
      <c r="I3494" s="2">
        <f t="shared" si="267"/>
        <v>208.19000000000005</v>
      </c>
      <c r="J3494" s="2">
        <v>1.1205000000000001</v>
      </c>
      <c r="K3494" s="2">
        <f t="shared" si="268"/>
        <v>2.2410000000000001</v>
      </c>
    </row>
    <row r="3495" spans="1:11">
      <c r="A3495" s="1">
        <v>39959.375</v>
      </c>
      <c r="B3495" s="2">
        <v>1.4875</v>
      </c>
      <c r="C3495" s="2">
        <f t="shared" si="264"/>
        <v>1.7255</v>
      </c>
      <c r="D3495" s="2">
        <v>581.4</v>
      </c>
      <c r="E3495" s="2">
        <f t="shared" si="265"/>
        <v>1110.4739999999999</v>
      </c>
      <c r="F3495" s="2">
        <v>680.1</v>
      </c>
      <c r="G3495" s="2">
        <f t="shared" si="266"/>
        <v>1298.991</v>
      </c>
      <c r="H3495" s="2">
        <v>98.7</v>
      </c>
      <c r="I3495" s="2">
        <f t="shared" si="267"/>
        <v>188.51700000000005</v>
      </c>
      <c r="J3495" s="2">
        <v>1.17625</v>
      </c>
      <c r="K3495" s="2">
        <f t="shared" si="268"/>
        <v>2.3525</v>
      </c>
    </row>
    <row r="3496" spans="1:11">
      <c r="A3496" s="1">
        <v>39959.416666666664</v>
      </c>
      <c r="B3496" s="2">
        <v>1.5425</v>
      </c>
      <c r="C3496" s="2">
        <f t="shared" si="264"/>
        <v>1.7892999999999999</v>
      </c>
      <c r="D3496" s="2">
        <v>625.79999999999995</v>
      </c>
      <c r="E3496" s="2">
        <f t="shared" si="265"/>
        <v>1195.2779999999998</v>
      </c>
      <c r="F3496" s="2">
        <v>725.65</v>
      </c>
      <c r="G3496" s="2">
        <f t="shared" si="266"/>
        <v>1385.9914999999999</v>
      </c>
      <c r="H3496" s="2">
        <v>99.85</v>
      </c>
      <c r="I3496" s="2">
        <f t="shared" si="267"/>
        <v>190.71350000000007</v>
      </c>
      <c r="J3496" s="2">
        <v>1.33325</v>
      </c>
      <c r="K3496" s="2">
        <f t="shared" si="268"/>
        <v>2.6665000000000001</v>
      </c>
    </row>
    <row r="3497" spans="1:11">
      <c r="A3497" s="1">
        <v>39959.458333333336</v>
      </c>
      <c r="B3497" s="2">
        <v>1.46</v>
      </c>
      <c r="C3497" s="2">
        <f t="shared" si="264"/>
        <v>1.6935999999999998</v>
      </c>
      <c r="D3497" s="2">
        <v>534.35</v>
      </c>
      <c r="E3497" s="2">
        <f t="shared" si="265"/>
        <v>1020.6085</v>
      </c>
      <c r="F3497" s="2">
        <v>638.04999999999995</v>
      </c>
      <c r="G3497" s="2">
        <f t="shared" si="266"/>
        <v>1218.6754999999998</v>
      </c>
      <c r="H3497" s="2">
        <v>103.7</v>
      </c>
      <c r="I3497" s="2">
        <f t="shared" si="267"/>
        <v>198.06699999999978</v>
      </c>
      <c r="J3497" s="2">
        <v>1.6695</v>
      </c>
      <c r="K3497" s="2">
        <f t="shared" si="268"/>
        <v>3.339</v>
      </c>
    </row>
    <row r="3498" spans="1:11">
      <c r="A3498" s="1">
        <v>39959.5</v>
      </c>
      <c r="B3498" s="2">
        <v>1.3725000000000001</v>
      </c>
      <c r="C3498" s="2">
        <f t="shared" si="264"/>
        <v>1.5920999999999998</v>
      </c>
      <c r="D3498" s="2">
        <v>458.05</v>
      </c>
      <c r="E3498" s="2">
        <f t="shared" si="265"/>
        <v>874.87549999999999</v>
      </c>
      <c r="F3498" s="2">
        <v>559.4</v>
      </c>
      <c r="G3498" s="2">
        <f t="shared" si="266"/>
        <v>1068.454</v>
      </c>
      <c r="H3498" s="2">
        <v>101.35</v>
      </c>
      <c r="I3498" s="2">
        <f t="shared" si="267"/>
        <v>193.57849999999996</v>
      </c>
      <c r="J3498" s="2">
        <v>1.8262499999999999</v>
      </c>
      <c r="K3498" s="2">
        <f t="shared" si="268"/>
        <v>3.6524999999999999</v>
      </c>
    </row>
    <row r="3499" spans="1:11">
      <c r="A3499" s="1">
        <v>39959.541666666664</v>
      </c>
      <c r="B3499" s="2">
        <v>1.405</v>
      </c>
      <c r="C3499" s="2">
        <f t="shared" si="264"/>
        <v>1.6297999999999999</v>
      </c>
      <c r="D3499" s="2">
        <v>540.35</v>
      </c>
      <c r="E3499" s="2">
        <f t="shared" si="265"/>
        <v>1032.0685000000001</v>
      </c>
      <c r="F3499" s="2">
        <v>641.85</v>
      </c>
      <c r="G3499" s="2">
        <f t="shared" si="266"/>
        <v>1225.9335000000001</v>
      </c>
      <c r="H3499" s="2">
        <v>101.5</v>
      </c>
      <c r="I3499" s="2">
        <f t="shared" si="267"/>
        <v>193.86500000000001</v>
      </c>
      <c r="J3499" s="2">
        <v>1.8147500000000001</v>
      </c>
      <c r="K3499" s="2">
        <f t="shared" si="268"/>
        <v>3.6295000000000002</v>
      </c>
    </row>
    <row r="3500" spans="1:11">
      <c r="A3500" s="1">
        <v>39959.583333333336</v>
      </c>
      <c r="B3500" s="2">
        <v>1.34</v>
      </c>
      <c r="C3500" s="2">
        <f t="shared" si="264"/>
        <v>1.5544</v>
      </c>
      <c r="D3500" s="2">
        <v>477.1</v>
      </c>
      <c r="E3500" s="2">
        <f t="shared" si="265"/>
        <v>911.26099999999997</v>
      </c>
      <c r="F3500" s="2">
        <v>577.45000000000005</v>
      </c>
      <c r="G3500" s="2">
        <f t="shared" si="266"/>
        <v>1102.9295</v>
      </c>
      <c r="H3500" s="2">
        <v>100.35</v>
      </c>
      <c r="I3500" s="2">
        <f t="shared" si="267"/>
        <v>191.66849999999999</v>
      </c>
      <c r="J3500" s="2">
        <v>1.6359999999999999</v>
      </c>
      <c r="K3500" s="2">
        <f t="shared" si="268"/>
        <v>3.2719999999999998</v>
      </c>
    </row>
    <row r="3501" spans="1:11">
      <c r="A3501" s="1">
        <v>39959.625</v>
      </c>
      <c r="B3501" s="2">
        <v>1.4475</v>
      </c>
      <c r="C3501" s="2">
        <f t="shared" si="264"/>
        <v>1.6790999999999998</v>
      </c>
      <c r="D3501" s="2">
        <v>580.4</v>
      </c>
      <c r="E3501" s="2">
        <f t="shared" si="265"/>
        <v>1108.5639999999999</v>
      </c>
      <c r="F3501" s="2">
        <v>685.6</v>
      </c>
      <c r="G3501" s="2">
        <f t="shared" si="266"/>
        <v>1309.4960000000001</v>
      </c>
      <c r="H3501" s="2">
        <v>105.2</v>
      </c>
      <c r="I3501" s="2">
        <f t="shared" si="267"/>
        <v>200.93200000000024</v>
      </c>
      <c r="J3501" s="2">
        <v>1.68075</v>
      </c>
      <c r="K3501" s="2">
        <f t="shared" si="268"/>
        <v>3.3614999999999999</v>
      </c>
    </row>
    <row r="3502" spans="1:11">
      <c r="A3502" s="1">
        <v>39959.666666666664</v>
      </c>
      <c r="B3502" s="2">
        <v>1.5149999999999999</v>
      </c>
      <c r="C3502" s="2">
        <f t="shared" si="264"/>
        <v>1.7573999999999999</v>
      </c>
      <c r="D3502" s="2">
        <v>519.15</v>
      </c>
      <c r="E3502" s="2">
        <f t="shared" si="265"/>
        <v>991.5764999999999</v>
      </c>
      <c r="F3502" s="2">
        <v>632.75</v>
      </c>
      <c r="G3502" s="2">
        <f t="shared" si="266"/>
        <v>1208.5525</v>
      </c>
      <c r="H3502" s="2">
        <v>113.6</v>
      </c>
      <c r="I3502" s="2">
        <f t="shared" si="267"/>
        <v>216.97600000000011</v>
      </c>
      <c r="J3502" s="2">
        <v>1.6134999999999999</v>
      </c>
      <c r="K3502" s="2">
        <f t="shared" si="268"/>
        <v>3.2269999999999999</v>
      </c>
    </row>
    <row r="3503" spans="1:11">
      <c r="A3503" s="1">
        <v>39959.708333333336</v>
      </c>
      <c r="B3503" s="2">
        <v>1.4724999999999999</v>
      </c>
      <c r="C3503" s="2">
        <f t="shared" si="264"/>
        <v>1.7080999999999997</v>
      </c>
      <c r="D3503" s="2">
        <v>495.55</v>
      </c>
      <c r="E3503" s="2">
        <f t="shared" si="265"/>
        <v>946.50049999999999</v>
      </c>
      <c r="F3503" s="2">
        <v>609.75</v>
      </c>
      <c r="G3503" s="2">
        <f t="shared" si="266"/>
        <v>1164.6224999999999</v>
      </c>
      <c r="H3503" s="2">
        <v>114.2</v>
      </c>
      <c r="I3503" s="2">
        <f t="shared" si="267"/>
        <v>218.12199999999996</v>
      </c>
      <c r="J3503" s="2">
        <v>1.58</v>
      </c>
      <c r="K3503" s="2">
        <f t="shared" si="268"/>
        <v>3.16</v>
      </c>
    </row>
    <row r="3504" spans="1:11">
      <c r="A3504" s="1">
        <v>39959.75</v>
      </c>
      <c r="B3504" s="2">
        <v>1.4</v>
      </c>
      <c r="C3504" s="2">
        <f t="shared" si="264"/>
        <v>1.6239999999999999</v>
      </c>
      <c r="D3504" s="2">
        <v>467.25</v>
      </c>
      <c r="E3504" s="2">
        <f t="shared" si="265"/>
        <v>892.44749999999999</v>
      </c>
      <c r="F3504" s="2">
        <v>563.25</v>
      </c>
      <c r="G3504" s="2">
        <f t="shared" si="266"/>
        <v>1075.8074999999999</v>
      </c>
      <c r="H3504" s="2">
        <v>96</v>
      </c>
      <c r="I3504" s="2">
        <f t="shared" si="267"/>
        <v>183.3599999999999</v>
      </c>
      <c r="J3504" s="2">
        <v>1.4117500000000001</v>
      </c>
      <c r="K3504" s="2">
        <f t="shared" si="268"/>
        <v>2.8235000000000001</v>
      </c>
    </row>
    <row r="3505" spans="1:11">
      <c r="A3505" s="1">
        <v>39959.791666666664</v>
      </c>
      <c r="B3505" s="2">
        <v>1.2875000000000001</v>
      </c>
      <c r="C3505" s="2">
        <f t="shared" si="264"/>
        <v>1.4935</v>
      </c>
      <c r="D3505" s="2">
        <v>363.75</v>
      </c>
      <c r="E3505" s="2">
        <f t="shared" si="265"/>
        <v>694.76249999999993</v>
      </c>
      <c r="F3505" s="2">
        <v>442.55</v>
      </c>
      <c r="G3505" s="2">
        <f t="shared" si="266"/>
        <v>845.27049999999997</v>
      </c>
      <c r="H3505" s="2">
        <v>78.8</v>
      </c>
      <c r="I3505" s="2">
        <f t="shared" si="267"/>
        <v>150.50800000000004</v>
      </c>
      <c r="J3505" s="2">
        <v>1.3445</v>
      </c>
      <c r="K3505" s="2">
        <f t="shared" si="268"/>
        <v>2.6890000000000001</v>
      </c>
    </row>
    <row r="3506" spans="1:11">
      <c r="A3506" s="1">
        <v>39959.833333333336</v>
      </c>
      <c r="B3506" s="2">
        <v>1.4450000000000001</v>
      </c>
      <c r="C3506" s="2">
        <f t="shared" si="264"/>
        <v>1.6761999999999999</v>
      </c>
      <c r="D3506" s="2">
        <v>549.20000000000005</v>
      </c>
      <c r="E3506" s="2">
        <f t="shared" si="265"/>
        <v>1048.972</v>
      </c>
      <c r="F3506" s="2">
        <v>635</v>
      </c>
      <c r="G3506" s="2">
        <f t="shared" si="266"/>
        <v>1212.8499999999999</v>
      </c>
      <c r="H3506" s="2">
        <v>85.8</v>
      </c>
      <c r="I3506" s="2">
        <f t="shared" si="267"/>
        <v>163.87799999999993</v>
      </c>
      <c r="J3506" s="2">
        <v>1.3445</v>
      </c>
      <c r="K3506" s="2">
        <f t="shared" si="268"/>
        <v>2.6890000000000001</v>
      </c>
    </row>
    <row r="3507" spans="1:11">
      <c r="A3507" s="1">
        <v>39959.875</v>
      </c>
      <c r="B3507" s="2">
        <v>1.1125</v>
      </c>
      <c r="C3507" s="2">
        <f t="shared" si="264"/>
        <v>1.2905</v>
      </c>
      <c r="D3507" s="2">
        <v>220.065</v>
      </c>
      <c r="E3507" s="2">
        <f t="shared" si="265"/>
        <v>420.32414999999997</v>
      </c>
      <c r="F3507" s="2">
        <v>272.14999999999998</v>
      </c>
      <c r="G3507" s="2">
        <f t="shared" si="266"/>
        <v>519.80649999999991</v>
      </c>
      <c r="H3507" s="2">
        <v>52.085000000000001</v>
      </c>
      <c r="I3507" s="2">
        <f t="shared" si="267"/>
        <v>99.48234999999994</v>
      </c>
      <c r="J3507" s="2">
        <v>1.0980000000000001</v>
      </c>
      <c r="K3507" s="2">
        <f t="shared" si="268"/>
        <v>2.1960000000000002</v>
      </c>
    </row>
    <row r="3508" spans="1:11">
      <c r="A3508" s="1">
        <v>39959.916666666664</v>
      </c>
      <c r="B3508" s="2">
        <v>0.98750000000000004</v>
      </c>
      <c r="C3508" s="2">
        <f t="shared" si="264"/>
        <v>1.1455</v>
      </c>
      <c r="D3508" s="2">
        <v>89.435000000000002</v>
      </c>
      <c r="E3508" s="2">
        <f t="shared" si="265"/>
        <v>170.82085000000001</v>
      </c>
      <c r="F3508" s="2">
        <v>123.37</v>
      </c>
      <c r="G3508" s="2">
        <f t="shared" si="266"/>
        <v>235.63669999999999</v>
      </c>
      <c r="H3508" s="2">
        <v>33.935000000000002</v>
      </c>
      <c r="I3508" s="2">
        <f t="shared" si="267"/>
        <v>64.815849999999983</v>
      </c>
      <c r="J3508" s="2">
        <v>1.0309999999999999</v>
      </c>
      <c r="K3508" s="2">
        <f t="shared" si="268"/>
        <v>2.0619999999999998</v>
      </c>
    </row>
    <row r="3509" spans="1:11">
      <c r="A3509" s="1">
        <v>39959.958333333336</v>
      </c>
      <c r="B3509" s="2">
        <v>1.0475000000000001</v>
      </c>
      <c r="C3509" s="2">
        <f t="shared" si="264"/>
        <v>1.2151000000000001</v>
      </c>
      <c r="D3509" s="2">
        <v>94.05</v>
      </c>
      <c r="E3509" s="2">
        <f t="shared" si="265"/>
        <v>179.63549999999998</v>
      </c>
      <c r="F3509" s="2">
        <v>129.68</v>
      </c>
      <c r="G3509" s="2">
        <f t="shared" si="266"/>
        <v>247.68880000000001</v>
      </c>
      <c r="H3509" s="2">
        <v>35.630000000000003</v>
      </c>
      <c r="I3509" s="2">
        <f t="shared" si="267"/>
        <v>68.053300000000036</v>
      </c>
      <c r="J3509" s="2">
        <v>1.05325</v>
      </c>
      <c r="K3509" s="2">
        <f t="shared" si="268"/>
        <v>2.1065</v>
      </c>
    </row>
    <row r="3510" spans="1:11">
      <c r="A3510" s="1">
        <v>39960</v>
      </c>
      <c r="B3510" s="2">
        <v>0.90249999999999997</v>
      </c>
      <c r="C3510" s="2">
        <f t="shared" si="264"/>
        <v>1.0468999999999999</v>
      </c>
      <c r="D3510" s="2">
        <v>67.364999999999995</v>
      </c>
      <c r="E3510" s="2">
        <f t="shared" si="265"/>
        <v>128.66714999999999</v>
      </c>
      <c r="F3510" s="2">
        <v>97.2</v>
      </c>
      <c r="G3510" s="2">
        <f t="shared" si="266"/>
        <v>185.65199999999999</v>
      </c>
      <c r="H3510" s="2">
        <v>29.835000000000001</v>
      </c>
      <c r="I3510" s="2">
        <f t="shared" si="267"/>
        <v>56.984849999999994</v>
      </c>
      <c r="J3510" s="2">
        <v>1.109</v>
      </c>
      <c r="K3510" s="2">
        <f t="shared" si="268"/>
        <v>2.218</v>
      </c>
    </row>
    <row r="3511" spans="1:11">
      <c r="A3511" s="1">
        <v>39960.041666666664</v>
      </c>
      <c r="B3511" s="2">
        <v>0.86250000000000004</v>
      </c>
      <c r="C3511" s="2">
        <f t="shared" si="264"/>
        <v>1.0004999999999999</v>
      </c>
      <c r="D3511" s="2">
        <v>65.665000000000006</v>
      </c>
      <c r="E3511" s="2">
        <f t="shared" si="265"/>
        <v>125.42015000000001</v>
      </c>
      <c r="F3511" s="2">
        <v>91.73</v>
      </c>
      <c r="G3511" s="2">
        <f t="shared" si="266"/>
        <v>175.20429999999999</v>
      </c>
      <c r="H3511" s="2">
        <v>26.065000000000001</v>
      </c>
      <c r="I3511" s="2">
        <f t="shared" si="267"/>
        <v>49.784149999999983</v>
      </c>
      <c r="J3511" s="2">
        <v>1.1539999999999999</v>
      </c>
      <c r="K3511" s="2">
        <f t="shared" si="268"/>
        <v>2.3079999999999998</v>
      </c>
    </row>
    <row r="3512" spans="1:11">
      <c r="A3512" s="1">
        <v>39960.083333333336</v>
      </c>
      <c r="B3512" s="2">
        <v>0.90249999999999997</v>
      </c>
      <c r="C3512" s="2">
        <f t="shared" si="264"/>
        <v>1.0468999999999999</v>
      </c>
      <c r="D3512" s="2">
        <v>127.755</v>
      </c>
      <c r="E3512" s="2">
        <f t="shared" si="265"/>
        <v>244.01204999999999</v>
      </c>
      <c r="F3512" s="2">
        <v>156.52000000000001</v>
      </c>
      <c r="G3512" s="2">
        <f t="shared" si="266"/>
        <v>298.95319999999998</v>
      </c>
      <c r="H3512" s="2">
        <v>28.765000000000001</v>
      </c>
      <c r="I3512" s="2">
        <f t="shared" si="267"/>
        <v>54.941149999999993</v>
      </c>
      <c r="J3512" s="2">
        <v>1.2212499999999999</v>
      </c>
      <c r="K3512" s="2">
        <f t="shared" si="268"/>
        <v>2.4424999999999999</v>
      </c>
    </row>
    <row r="3513" spans="1:11">
      <c r="A3513" s="1">
        <v>39960.125</v>
      </c>
      <c r="B3513" s="2">
        <v>0.92</v>
      </c>
      <c r="C3513" s="2">
        <f t="shared" si="264"/>
        <v>1.0671999999999999</v>
      </c>
      <c r="D3513" s="2">
        <v>141.41999999999999</v>
      </c>
      <c r="E3513" s="2">
        <f t="shared" si="265"/>
        <v>270.11219999999997</v>
      </c>
      <c r="F3513" s="2">
        <v>168.84</v>
      </c>
      <c r="G3513" s="2">
        <f t="shared" si="266"/>
        <v>322.48439999999999</v>
      </c>
      <c r="H3513" s="2">
        <v>27.42</v>
      </c>
      <c r="I3513" s="2">
        <f t="shared" si="267"/>
        <v>52.372200000000021</v>
      </c>
      <c r="J3513" s="2">
        <v>1.087</v>
      </c>
      <c r="K3513" s="2">
        <f t="shared" si="268"/>
        <v>2.1739999999999999</v>
      </c>
    </row>
    <row r="3514" spans="1:11">
      <c r="A3514" s="1">
        <v>39960.166666666664</v>
      </c>
      <c r="B3514" s="2">
        <v>1.1475</v>
      </c>
      <c r="C3514" s="2">
        <f t="shared" si="264"/>
        <v>1.3310999999999999</v>
      </c>
      <c r="D3514" s="2">
        <v>516.95000000000005</v>
      </c>
      <c r="E3514" s="2">
        <f t="shared" si="265"/>
        <v>987.37450000000001</v>
      </c>
      <c r="F3514" s="2">
        <v>573.1</v>
      </c>
      <c r="G3514" s="2">
        <f t="shared" si="266"/>
        <v>1094.6210000000001</v>
      </c>
      <c r="H3514" s="2">
        <v>56.15</v>
      </c>
      <c r="I3514" s="2">
        <f t="shared" si="267"/>
        <v>107.24650000000008</v>
      </c>
      <c r="J3514" s="2">
        <v>1.3779999999999999</v>
      </c>
      <c r="K3514" s="2">
        <f t="shared" si="268"/>
        <v>2.7559999999999998</v>
      </c>
    </row>
    <row r="3515" spans="1:11">
      <c r="A3515" s="1">
        <v>39960.208333333336</v>
      </c>
      <c r="B3515" s="2">
        <v>1.37</v>
      </c>
      <c r="C3515" s="2">
        <f t="shared" si="264"/>
        <v>1.5891999999999999</v>
      </c>
      <c r="D3515" s="2">
        <v>750.5</v>
      </c>
      <c r="E3515" s="2">
        <f t="shared" si="265"/>
        <v>1433.4549999999999</v>
      </c>
      <c r="F3515" s="2">
        <v>863.5</v>
      </c>
      <c r="G3515" s="2">
        <f t="shared" si="266"/>
        <v>1649.2849999999999</v>
      </c>
      <c r="H3515" s="2">
        <v>113</v>
      </c>
      <c r="I3515" s="2">
        <f t="shared" si="267"/>
        <v>215.82999999999993</v>
      </c>
      <c r="J3515" s="2">
        <v>1.5687500000000001</v>
      </c>
      <c r="K3515" s="2">
        <f t="shared" si="268"/>
        <v>3.1375000000000002</v>
      </c>
    </row>
    <row r="3516" spans="1:11">
      <c r="A3516" s="1">
        <v>39960.25</v>
      </c>
      <c r="B3516" s="2">
        <v>1.5024999999999999</v>
      </c>
      <c r="C3516" s="2">
        <f t="shared" si="264"/>
        <v>1.7428999999999999</v>
      </c>
      <c r="D3516" s="2">
        <v>728.65</v>
      </c>
      <c r="E3516" s="2">
        <f t="shared" si="265"/>
        <v>1391.7214999999999</v>
      </c>
      <c r="F3516" s="2">
        <v>867.95</v>
      </c>
      <c r="G3516" s="2">
        <f t="shared" si="266"/>
        <v>1657.7845</v>
      </c>
      <c r="H3516" s="2">
        <v>139.30000000000001</v>
      </c>
      <c r="I3516" s="2">
        <f t="shared" si="267"/>
        <v>266.0630000000001</v>
      </c>
      <c r="J3516" s="2">
        <v>1.4339999999999999</v>
      </c>
      <c r="K3516" s="2">
        <f t="shared" si="268"/>
        <v>2.8679999999999999</v>
      </c>
    </row>
    <row r="3517" spans="1:11">
      <c r="A3517" s="1">
        <v>39960.291666666664</v>
      </c>
      <c r="B3517" s="2">
        <v>1.52</v>
      </c>
      <c r="C3517" s="2">
        <f t="shared" si="264"/>
        <v>1.7631999999999999</v>
      </c>
      <c r="D3517" s="2">
        <v>634.85</v>
      </c>
      <c r="E3517" s="2">
        <f t="shared" si="265"/>
        <v>1212.5635</v>
      </c>
      <c r="F3517" s="2">
        <v>760.4</v>
      </c>
      <c r="G3517" s="2">
        <f t="shared" si="266"/>
        <v>1452.3639999999998</v>
      </c>
      <c r="H3517" s="2">
        <v>125.55</v>
      </c>
      <c r="I3517" s="2">
        <f t="shared" si="267"/>
        <v>239.80049999999983</v>
      </c>
      <c r="J3517" s="2">
        <v>1.33325</v>
      </c>
      <c r="K3517" s="2">
        <f t="shared" si="268"/>
        <v>2.6665000000000001</v>
      </c>
    </row>
    <row r="3518" spans="1:11">
      <c r="A3518" s="1">
        <v>39960.333333333336</v>
      </c>
      <c r="B3518" s="2">
        <v>1.4550000000000001</v>
      </c>
      <c r="C3518" s="2">
        <f t="shared" si="264"/>
        <v>1.6878</v>
      </c>
      <c r="D3518" s="2">
        <v>667</v>
      </c>
      <c r="E3518" s="2">
        <f t="shared" si="265"/>
        <v>1273.97</v>
      </c>
      <c r="F3518" s="2">
        <v>784.75</v>
      </c>
      <c r="G3518" s="2">
        <f t="shared" si="266"/>
        <v>1498.8724999999999</v>
      </c>
      <c r="H3518" s="2">
        <v>117.75</v>
      </c>
      <c r="I3518" s="2">
        <f t="shared" si="267"/>
        <v>224.90249999999992</v>
      </c>
      <c r="J3518" s="2">
        <v>1.2324999999999999</v>
      </c>
      <c r="K3518" s="2">
        <f t="shared" si="268"/>
        <v>2.4649999999999999</v>
      </c>
    </row>
    <row r="3519" spans="1:11">
      <c r="A3519" s="1">
        <v>39960.375</v>
      </c>
      <c r="B3519" s="2">
        <v>1.45</v>
      </c>
      <c r="C3519" s="2">
        <f t="shared" si="264"/>
        <v>1.6819999999999999</v>
      </c>
      <c r="D3519" s="2">
        <v>638.4</v>
      </c>
      <c r="E3519" s="2">
        <f t="shared" si="265"/>
        <v>1219.3439999999998</v>
      </c>
      <c r="F3519" s="2">
        <v>747.35</v>
      </c>
      <c r="G3519" s="2">
        <f t="shared" si="266"/>
        <v>1427.4385</v>
      </c>
      <c r="H3519" s="2">
        <v>108.95</v>
      </c>
      <c r="I3519" s="2">
        <f t="shared" si="267"/>
        <v>208.09450000000015</v>
      </c>
      <c r="J3519" s="2">
        <v>1.12025</v>
      </c>
      <c r="K3519" s="2">
        <f t="shared" si="268"/>
        <v>2.2404999999999999</v>
      </c>
    </row>
    <row r="3520" spans="1:11">
      <c r="A3520" s="1">
        <v>39960.416666666664</v>
      </c>
      <c r="B3520" s="2">
        <v>1.4975000000000001</v>
      </c>
      <c r="C3520" s="2">
        <f t="shared" si="264"/>
        <v>1.7370999999999999</v>
      </c>
      <c r="D3520" s="2">
        <v>716.3</v>
      </c>
      <c r="E3520" s="2">
        <f t="shared" si="265"/>
        <v>1368.1329999999998</v>
      </c>
      <c r="F3520" s="2">
        <v>826.05</v>
      </c>
      <c r="G3520" s="2">
        <f t="shared" si="266"/>
        <v>1577.7554999999998</v>
      </c>
      <c r="H3520" s="2">
        <v>109.75</v>
      </c>
      <c r="I3520" s="2">
        <f t="shared" si="267"/>
        <v>209.62249999999995</v>
      </c>
      <c r="J3520" s="2">
        <v>1.1537500000000001</v>
      </c>
      <c r="K3520" s="2">
        <f t="shared" si="268"/>
        <v>2.3075000000000001</v>
      </c>
    </row>
    <row r="3521" spans="1:11">
      <c r="A3521" s="1">
        <v>39960.458333333336</v>
      </c>
      <c r="B3521" s="2">
        <v>1.4025000000000001</v>
      </c>
      <c r="C3521" s="2">
        <f t="shared" si="264"/>
        <v>1.6269</v>
      </c>
      <c r="D3521" s="2">
        <v>571.45000000000005</v>
      </c>
      <c r="E3521" s="2">
        <f t="shared" si="265"/>
        <v>1091.4695000000002</v>
      </c>
      <c r="F3521" s="2">
        <v>668.9</v>
      </c>
      <c r="G3521" s="2">
        <f t="shared" si="266"/>
        <v>1277.5989999999999</v>
      </c>
      <c r="H3521" s="2">
        <v>97.45</v>
      </c>
      <c r="I3521" s="2">
        <f t="shared" si="267"/>
        <v>186.12949999999978</v>
      </c>
      <c r="J3521" s="2">
        <v>1.05325</v>
      </c>
      <c r="K3521" s="2">
        <f t="shared" si="268"/>
        <v>2.1065</v>
      </c>
    </row>
    <row r="3522" spans="1:11">
      <c r="A3522" s="1">
        <v>39960.5</v>
      </c>
      <c r="B3522" s="2">
        <v>1.4225000000000001</v>
      </c>
      <c r="C3522" s="2">
        <f t="shared" si="264"/>
        <v>1.6500999999999999</v>
      </c>
      <c r="D3522" s="2">
        <v>611</v>
      </c>
      <c r="E3522" s="2">
        <f t="shared" si="265"/>
        <v>1167.01</v>
      </c>
      <c r="F3522" s="2">
        <v>708.95</v>
      </c>
      <c r="G3522" s="2">
        <f t="shared" si="266"/>
        <v>1354.0944999999999</v>
      </c>
      <c r="H3522" s="2">
        <v>97.95</v>
      </c>
      <c r="I3522" s="2">
        <f t="shared" si="267"/>
        <v>187.08449999999993</v>
      </c>
      <c r="J3522" s="2">
        <v>1.12025</v>
      </c>
      <c r="K3522" s="2">
        <f t="shared" si="268"/>
        <v>2.2404999999999999</v>
      </c>
    </row>
    <row r="3523" spans="1:11">
      <c r="A3523" s="1">
        <v>39960.541666666664</v>
      </c>
      <c r="B3523" s="2">
        <v>1.415</v>
      </c>
      <c r="C3523" s="2">
        <f t="shared" si="264"/>
        <v>1.6414</v>
      </c>
      <c r="D3523" s="2">
        <v>547.85</v>
      </c>
      <c r="E3523" s="2">
        <f t="shared" si="265"/>
        <v>1046.3934999999999</v>
      </c>
      <c r="F3523" s="2">
        <v>645.9</v>
      </c>
      <c r="G3523" s="2">
        <f t="shared" si="266"/>
        <v>1233.6689999999999</v>
      </c>
      <c r="H3523" s="2">
        <v>98.05</v>
      </c>
      <c r="I3523" s="2">
        <f t="shared" si="267"/>
        <v>187.27549999999997</v>
      </c>
      <c r="J3523" s="2">
        <v>0.96350000000000002</v>
      </c>
      <c r="K3523" s="2">
        <f t="shared" si="268"/>
        <v>1.927</v>
      </c>
    </row>
    <row r="3524" spans="1:11">
      <c r="A3524" s="1">
        <v>39960.583333333336</v>
      </c>
      <c r="B3524" s="2">
        <v>1.49</v>
      </c>
      <c r="C3524" s="2">
        <f t="shared" si="264"/>
        <v>1.7283999999999999</v>
      </c>
      <c r="D3524" s="2">
        <v>524.85</v>
      </c>
      <c r="E3524" s="2">
        <f t="shared" si="265"/>
        <v>1002.4635</v>
      </c>
      <c r="F3524" s="2">
        <v>631.29999999999995</v>
      </c>
      <c r="G3524" s="2">
        <f t="shared" si="266"/>
        <v>1205.7829999999999</v>
      </c>
      <c r="H3524" s="2">
        <v>106.45</v>
      </c>
      <c r="I3524" s="2">
        <f t="shared" si="267"/>
        <v>203.31949999999995</v>
      </c>
      <c r="J3524" s="2">
        <v>1.0085</v>
      </c>
      <c r="K3524" s="2">
        <f t="shared" si="268"/>
        <v>2.0169999999999999</v>
      </c>
    </row>
    <row r="3525" spans="1:11">
      <c r="A3525" s="1">
        <v>39960.625</v>
      </c>
      <c r="B3525" s="2">
        <v>1.605</v>
      </c>
      <c r="C3525" s="2">
        <f t="shared" si="264"/>
        <v>1.8617999999999999</v>
      </c>
      <c r="D3525" s="2">
        <v>506.2</v>
      </c>
      <c r="E3525" s="2">
        <f t="shared" si="265"/>
        <v>966.84199999999998</v>
      </c>
      <c r="F3525" s="2">
        <v>604.9</v>
      </c>
      <c r="G3525" s="2">
        <f t="shared" si="266"/>
        <v>1155.3589999999999</v>
      </c>
      <c r="H3525" s="2">
        <v>98.7</v>
      </c>
      <c r="I3525" s="2">
        <f t="shared" si="267"/>
        <v>188.51699999999994</v>
      </c>
      <c r="J3525" s="2">
        <v>0.89649999999999996</v>
      </c>
      <c r="K3525" s="2">
        <f t="shared" si="268"/>
        <v>1.7929999999999999</v>
      </c>
    </row>
    <row r="3526" spans="1:11">
      <c r="A3526" s="1">
        <v>39960.666666666664</v>
      </c>
      <c r="B3526" s="2">
        <v>2.3275000000000001</v>
      </c>
      <c r="C3526" s="2">
        <f t="shared" si="264"/>
        <v>2.6999</v>
      </c>
      <c r="D3526" s="2">
        <v>778.2</v>
      </c>
      <c r="E3526" s="2">
        <f t="shared" si="265"/>
        <v>1486.3620000000001</v>
      </c>
      <c r="F3526" s="2">
        <v>944</v>
      </c>
      <c r="G3526" s="2">
        <f t="shared" si="266"/>
        <v>1803.04</v>
      </c>
      <c r="H3526" s="2">
        <v>165.8</v>
      </c>
      <c r="I3526" s="2">
        <f t="shared" si="267"/>
        <v>316.67799999999988</v>
      </c>
      <c r="J3526" s="2">
        <v>1.143</v>
      </c>
      <c r="K3526" s="2">
        <f t="shared" si="268"/>
        <v>2.286</v>
      </c>
    </row>
    <row r="3527" spans="1:11">
      <c r="A3527" s="1">
        <v>39960.708333333336</v>
      </c>
      <c r="B3527" s="2">
        <v>2.77</v>
      </c>
      <c r="C3527" s="2">
        <f t="shared" ref="C3527:C3590" si="269">B3527*1.16</f>
        <v>3.2131999999999996</v>
      </c>
      <c r="D3527" s="2">
        <v>995.95</v>
      </c>
      <c r="E3527" s="2">
        <f t="shared" ref="E3527:E3590" si="270">D3527*1.91</f>
        <v>1902.2645</v>
      </c>
      <c r="F3527" s="2">
        <v>1196.75</v>
      </c>
      <c r="G3527" s="2">
        <f t="shared" ref="G3527:G3590" si="271">F3527*1.91</f>
        <v>2285.7925</v>
      </c>
      <c r="H3527" s="2">
        <v>200.8</v>
      </c>
      <c r="I3527" s="2">
        <f t="shared" ref="I3527:I3590" si="272">G3527-E3527</f>
        <v>383.52800000000002</v>
      </c>
      <c r="J3527" s="2">
        <v>1.042</v>
      </c>
      <c r="K3527" s="2">
        <f t="shared" ref="K3527:K3590" si="273">J3527*2</f>
        <v>2.0840000000000001</v>
      </c>
    </row>
    <row r="3528" spans="1:11">
      <c r="A3528" s="1">
        <v>39960.75</v>
      </c>
      <c r="B3528" s="2">
        <v>2.1775000000000002</v>
      </c>
      <c r="C3528" s="2">
        <f t="shared" si="269"/>
        <v>2.5259</v>
      </c>
      <c r="D3528" s="2">
        <v>508.4</v>
      </c>
      <c r="E3528" s="2">
        <f t="shared" si="270"/>
        <v>971.04399999999987</v>
      </c>
      <c r="F3528" s="2">
        <v>609.25</v>
      </c>
      <c r="G3528" s="2">
        <f t="shared" si="271"/>
        <v>1163.6675</v>
      </c>
      <c r="H3528" s="2">
        <v>100.85</v>
      </c>
      <c r="I3528" s="2">
        <f t="shared" si="272"/>
        <v>192.62350000000015</v>
      </c>
      <c r="J3528" s="2">
        <v>0.49299999999999999</v>
      </c>
      <c r="K3528" s="2">
        <f t="shared" si="273"/>
        <v>0.98599999999999999</v>
      </c>
    </row>
    <row r="3529" spans="1:11">
      <c r="A3529" s="1">
        <v>39960.791666666664</v>
      </c>
      <c r="B3529" s="2">
        <v>2.2400000000000002</v>
      </c>
      <c r="C3529" s="2">
        <f t="shared" si="269"/>
        <v>2.5984000000000003</v>
      </c>
      <c r="D3529" s="2">
        <v>459.25</v>
      </c>
      <c r="E3529" s="2">
        <f t="shared" si="270"/>
        <v>877.16750000000002</v>
      </c>
      <c r="F3529" s="2">
        <v>533.6</v>
      </c>
      <c r="G3529" s="2">
        <f t="shared" si="271"/>
        <v>1019.176</v>
      </c>
      <c r="H3529" s="2">
        <v>74.349999999999994</v>
      </c>
      <c r="I3529" s="2">
        <f t="shared" si="272"/>
        <v>142.00850000000003</v>
      </c>
      <c r="J3529" s="2">
        <v>0.45924999999999999</v>
      </c>
      <c r="K3529" s="2">
        <f t="shared" si="273"/>
        <v>0.91849999999999998</v>
      </c>
    </row>
    <row r="3530" spans="1:11">
      <c r="A3530" s="1">
        <v>39960.833333333336</v>
      </c>
      <c r="B3530" s="2">
        <v>2.4175</v>
      </c>
      <c r="C3530" s="2">
        <f t="shared" si="269"/>
        <v>2.8042999999999996</v>
      </c>
      <c r="D3530" s="2">
        <v>717.4</v>
      </c>
      <c r="E3530" s="2">
        <f t="shared" si="270"/>
        <v>1370.2339999999999</v>
      </c>
      <c r="F3530" s="2">
        <v>797.35</v>
      </c>
      <c r="G3530" s="2">
        <f t="shared" si="271"/>
        <v>1522.9385</v>
      </c>
      <c r="H3530" s="2">
        <v>79.95</v>
      </c>
      <c r="I3530" s="2">
        <f t="shared" si="272"/>
        <v>152.70450000000005</v>
      </c>
      <c r="J3530" s="2">
        <v>0.72850000000000004</v>
      </c>
      <c r="K3530" s="2">
        <f t="shared" si="273"/>
        <v>1.4570000000000001</v>
      </c>
    </row>
    <row r="3531" spans="1:11">
      <c r="A3531" s="1">
        <v>39960.875</v>
      </c>
      <c r="B3531" s="2">
        <v>2.5125000000000002</v>
      </c>
      <c r="C3531" s="2">
        <f t="shared" si="269"/>
        <v>2.9144999999999999</v>
      </c>
      <c r="D3531" s="2">
        <v>609.25</v>
      </c>
      <c r="E3531" s="2">
        <f t="shared" si="270"/>
        <v>1163.6675</v>
      </c>
      <c r="F3531" s="2">
        <v>683.6</v>
      </c>
      <c r="G3531" s="2">
        <f t="shared" si="271"/>
        <v>1305.6759999999999</v>
      </c>
      <c r="H3531" s="2">
        <v>74.349999999999994</v>
      </c>
      <c r="I3531" s="2">
        <f t="shared" si="272"/>
        <v>142.00849999999991</v>
      </c>
      <c r="J3531" s="2">
        <v>0.67200000000000004</v>
      </c>
      <c r="K3531" s="2">
        <f t="shared" si="273"/>
        <v>1.3440000000000001</v>
      </c>
    </row>
    <row r="3532" spans="1:11">
      <c r="A3532" s="1">
        <v>39960.916666666664</v>
      </c>
      <c r="B3532" s="2">
        <v>2.83</v>
      </c>
      <c r="C3532" s="2">
        <f t="shared" si="269"/>
        <v>3.2827999999999999</v>
      </c>
      <c r="D3532" s="2">
        <v>608.65</v>
      </c>
      <c r="E3532" s="2">
        <f t="shared" si="270"/>
        <v>1162.5214999999998</v>
      </c>
      <c r="F3532" s="2">
        <v>674.6</v>
      </c>
      <c r="G3532" s="2">
        <f t="shared" si="271"/>
        <v>1288.4859999999999</v>
      </c>
      <c r="H3532" s="2">
        <v>65.95</v>
      </c>
      <c r="I3532" s="2">
        <f t="shared" si="272"/>
        <v>125.96450000000004</v>
      </c>
      <c r="J3532" s="2">
        <v>0.71725000000000005</v>
      </c>
      <c r="K3532" s="2">
        <f t="shared" si="273"/>
        <v>1.4345000000000001</v>
      </c>
    </row>
    <row r="3533" spans="1:11">
      <c r="A3533" s="1">
        <v>39960.958333333336</v>
      </c>
      <c r="B3533" s="2">
        <v>3.2725</v>
      </c>
      <c r="C3533" s="2">
        <f t="shared" si="269"/>
        <v>3.7960999999999996</v>
      </c>
      <c r="D3533" s="2">
        <v>572.6</v>
      </c>
      <c r="E3533" s="2">
        <f t="shared" si="270"/>
        <v>1093.6659999999999</v>
      </c>
      <c r="F3533" s="2">
        <v>639.45000000000005</v>
      </c>
      <c r="G3533" s="2">
        <f t="shared" si="271"/>
        <v>1221.3495</v>
      </c>
      <c r="H3533" s="2">
        <v>66.849999999999994</v>
      </c>
      <c r="I3533" s="2">
        <f t="shared" si="272"/>
        <v>127.68350000000009</v>
      </c>
      <c r="J3533" s="2">
        <v>0.77324999999999999</v>
      </c>
      <c r="K3533" s="2">
        <f t="shared" si="273"/>
        <v>1.5465</v>
      </c>
    </row>
    <row r="3534" spans="1:11">
      <c r="A3534" s="1">
        <v>39961</v>
      </c>
      <c r="B3534" s="2">
        <v>3.3125</v>
      </c>
      <c r="C3534" s="2">
        <f t="shared" si="269"/>
        <v>3.8424999999999998</v>
      </c>
      <c r="D3534" s="2">
        <v>693.95</v>
      </c>
      <c r="E3534" s="2">
        <f t="shared" si="270"/>
        <v>1325.4445000000001</v>
      </c>
      <c r="F3534" s="2">
        <v>758.5</v>
      </c>
      <c r="G3534" s="2">
        <f t="shared" si="271"/>
        <v>1448.7349999999999</v>
      </c>
      <c r="H3534" s="2">
        <v>64.55</v>
      </c>
      <c r="I3534" s="2">
        <f t="shared" si="272"/>
        <v>123.29049999999984</v>
      </c>
      <c r="J3534" s="2">
        <v>0.94125000000000003</v>
      </c>
      <c r="K3534" s="2">
        <f t="shared" si="273"/>
        <v>1.8825000000000001</v>
      </c>
    </row>
    <row r="3535" spans="1:11">
      <c r="A3535" s="1">
        <v>39961.041666666664</v>
      </c>
      <c r="B3535" s="2">
        <v>3.18</v>
      </c>
      <c r="C3535" s="2">
        <f t="shared" si="269"/>
        <v>3.6888000000000001</v>
      </c>
      <c r="D3535" s="2">
        <v>578.20000000000005</v>
      </c>
      <c r="E3535" s="2">
        <f t="shared" si="270"/>
        <v>1104.3620000000001</v>
      </c>
      <c r="F3535" s="2">
        <v>631.25</v>
      </c>
      <c r="G3535" s="2">
        <f t="shared" si="271"/>
        <v>1205.6875</v>
      </c>
      <c r="H3535" s="2">
        <v>53.05</v>
      </c>
      <c r="I3535" s="2">
        <f t="shared" si="272"/>
        <v>101.32549999999992</v>
      </c>
      <c r="J3535" s="2">
        <v>0.81799999999999995</v>
      </c>
      <c r="K3535" s="2">
        <f t="shared" si="273"/>
        <v>1.6359999999999999</v>
      </c>
    </row>
    <row r="3536" spans="1:11">
      <c r="A3536" s="1">
        <v>39961.083333333336</v>
      </c>
      <c r="B3536" s="2">
        <v>3.32</v>
      </c>
      <c r="C3536" s="2">
        <f t="shared" si="269"/>
        <v>3.8511999999999995</v>
      </c>
      <c r="D3536" s="2">
        <v>627.04999999999995</v>
      </c>
      <c r="E3536" s="2">
        <f t="shared" si="270"/>
        <v>1197.6654999999998</v>
      </c>
      <c r="F3536" s="2">
        <v>676.45</v>
      </c>
      <c r="G3536" s="2">
        <f t="shared" si="271"/>
        <v>1292.0195000000001</v>
      </c>
      <c r="H3536" s="2">
        <v>49.4</v>
      </c>
      <c r="I3536" s="2">
        <f t="shared" si="272"/>
        <v>94.354000000000269</v>
      </c>
      <c r="J3536" s="2">
        <v>0.99724999999999997</v>
      </c>
      <c r="K3536" s="2">
        <f t="shared" si="273"/>
        <v>1.9944999999999999</v>
      </c>
    </row>
    <row r="3537" spans="1:11">
      <c r="A3537" s="1">
        <v>39961.125</v>
      </c>
      <c r="D3537" s="2">
        <v>660.85</v>
      </c>
      <c r="E3537" s="2">
        <f t="shared" si="270"/>
        <v>1262.2235000000001</v>
      </c>
      <c r="F3537" s="2">
        <v>709.75</v>
      </c>
      <c r="G3537" s="2">
        <f t="shared" si="271"/>
        <v>1355.6224999999999</v>
      </c>
      <c r="H3537" s="2">
        <v>48.9</v>
      </c>
      <c r="I3537" s="2">
        <f t="shared" si="272"/>
        <v>93.398999999999887</v>
      </c>
      <c r="J3537" s="2">
        <v>0.98599999999999999</v>
      </c>
      <c r="K3537" s="2">
        <f t="shared" si="273"/>
        <v>1.972</v>
      </c>
    </row>
    <row r="3538" spans="1:11">
      <c r="A3538" s="1">
        <v>39961.166666666664</v>
      </c>
      <c r="D3538" s="2">
        <v>596.04999999999995</v>
      </c>
      <c r="E3538" s="2">
        <f t="shared" si="270"/>
        <v>1138.4554999999998</v>
      </c>
      <c r="F3538" s="2">
        <v>655.7</v>
      </c>
      <c r="G3538" s="2">
        <f t="shared" si="271"/>
        <v>1252.3869999999999</v>
      </c>
      <c r="H3538" s="2">
        <v>59.65</v>
      </c>
      <c r="I3538" s="2">
        <f t="shared" si="272"/>
        <v>113.93150000000014</v>
      </c>
      <c r="J3538" s="2">
        <v>1.0982499999999999</v>
      </c>
      <c r="K3538" s="2">
        <f t="shared" si="273"/>
        <v>2.1964999999999999</v>
      </c>
    </row>
    <row r="3539" spans="1:11">
      <c r="A3539" s="1">
        <v>39961.208333333336</v>
      </c>
      <c r="D3539" s="2">
        <v>705.25</v>
      </c>
      <c r="E3539" s="2">
        <f t="shared" si="270"/>
        <v>1347.0274999999999</v>
      </c>
      <c r="F3539" s="2">
        <v>797.05</v>
      </c>
      <c r="G3539" s="2">
        <f t="shared" si="271"/>
        <v>1522.3654999999999</v>
      </c>
      <c r="H3539" s="2">
        <v>91.8</v>
      </c>
      <c r="I3539" s="2">
        <f t="shared" si="272"/>
        <v>175.33799999999997</v>
      </c>
      <c r="J3539" s="2">
        <v>1.1765000000000001</v>
      </c>
      <c r="K3539" s="2">
        <f t="shared" si="273"/>
        <v>2.3530000000000002</v>
      </c>
    </row>
    <row r="3540" spans="1:11">
      <c r="A3540" s="1">
        <v>39961.25</v>
      </c>
      <c r="D3540" s="2">
        <v>673.15</v>
      </c>
      <c r="E3540" s="2">
        <f t="shared" si="270"/>
        <v>1285.7165</v>
      </c>
      <c r="F3540" s="2">
        <v>779.75</v>
      </c>
      <c r="G3540" s="2">
        <f t="shared" si="271"/>
        <v>1489.3225</v>
      </c>
      <c r="H3540" s="2">
        <v>106.6</v>
      </c>
      <c r="I3540" s="2">
        <f t="shared" si="272"/>
        <v>203.60599999999999</v>
      </c>
      <c r="J3540" s="2">
        <v>1.1092500000000001</v>
      </c>
      <c r="K3540" s="2">
        <f t="shared" si="273"/>
        <v>2.2185000000000001</v>
      </c>
    </row>
    <row r="3541" spans="1:11">
      <c r="A3541" s="1">
        <v>39961.291666666664</v>
      </c>
      <c r="D3541" s="2">
        <v>627.25</v>
      </c>
      <c r="E3541" s="2">
        <f t="shared" si="270"/>
        <v>1198.0474999999999</v>
      </c>
      <c r="F3541" s="2">
        <v>727.45</v>
      </c>
      <c r="G3541" s="2">
        <f t="shared" si="271"/>
        <v>1389.4295</v>
      </c>
      <c r="H3541" s="2">
        <v>100.2</v>
      </c>
      <c r="I3541" s="2">
        <f t="shared" si="272"/>
        <v>191.38200000000006</v>
      </c>
      <c r="J3541" s="2">
        <v>1.1315</v>
      </c>
      <c r="K3541" s="2">
        <f t="shared" si="273"/>
        <v>2.2629999999999999</v>
      </c>
    </row>
    <row r="3542" spans="1:11">
      <c r="A3542" s="1">
        <v>39961.333333333336</v>
      </c>
      <c r="D3542" s="2">
        <v>594.04999999999995</v>
      </c>
      <c r="E3542" s="2">
        <f t="shared" si="270"/>
        <v>1134.6354999999999</v>
      </c>
      <c r="F3542" s="2">
        <v>689</v>
      </c>
      <c r="G3542" s="2">
        <f t="shared" si="271"/>
        <v>1315.99</v>
      </c>
      <c r="H3542" s="2">
        <v>94.95</v>
      </c>
      <c r="I3542" s="2">
        <f t="shared" si="272"/>
        <v>181.35450000000014</v>
      </c>
      <c r="J3542" s="2">
        <v>1.07525</v>
      </c>
      <c r="K3542" s="2">
        <f t="shared" si="273"/>
        <v>2.1505000000000001</v>
      </c>
    </row>
    <row r="3543" spans="1:11">
      <c r="A3543" s="1">
        <v>39961.375</v>
      </c>
      <c r="D3543" s="2">
        <v>612.5</v>
      </c>
      <c r="E3543" s="2">
        <f t="shared" si="270"/>
        <v>1169.875</v>
      </c>
      <c r="F3543" s="2">
        <v>707.55</v>
      </c>
      <c r="G3543" s="2">
        <f t="shared" si="271"/>
        <v>1351.4204999999999</v>
      </c>
      <c r="H3543" s="2">
        <v>95.05</v>
      </c>
      <c r="I3543" s="2">
        <f t="shared" si="272"/>
        <v>181.54549999999995</v>
      </c>
      <c r="J3543" s="2">
        <v>1.0309999999999999</v>
      </c>
      <c r="K3543" s="2">
        <f t="shared" si="273"/>
        <v>2.0619999999999998</v>
      </c>
    </row>
    <row r="3544" spans="1:11">
      <c r="A3544" s="1">
        <v>39961.416666666664</v>
      </c>
      <c r="D3544" s="2">
        <v>597.15</v>
      </c>
      <c r="E3544" s="2">
        <f t="shared" si="270"/>
        <v>1140.5564999999999</v>
      </c>
      <c r="F3544" s="2">
        <v>687.3</v>
      </c>
      <c r="G3544" s="2">
        <f t="shared" si="271"/>
        <v>1312.7429999999999</v>
      </c>
      <c r="H3544" s="2">
        <v>90.15</v>
      </c>
      <c r="I3544" s="2">
        <f t="shared" si="272"/>
        <v>172.18650000000002</v>
      </c>
      <c r="J3544" s="2">
        <v>1.1765000000000001</v>
      </c>
      <c r="K3544" s="2">
        <f t="shared" si="273"/>
        <v>2.3530000000000002</v>
      </c>
    </row>
    <row r="3545" spans="1:11">
      <c r="A3545" s="1">
        <v>39961.458333333336</v>
      </c>
      <c r="D3545" s="2">
        <v>570.75</v>
      </c>
      <c r="E3545" s="2">
        <f t="shared" si="270"/>
        <v>1090.1324999999999</v>
      </c>
      <c r="F3545" s="2">
        <v>659.85</v>
      </c>
      <c r="G3545" s="2">
        <f t="shared" si="271"/>
        <v>1260.3135</v>
      </c>
      <c r="H3545" s="2">
        <v>89.1</v>
      </c>
      <c r="I3545" s="2">
        <f t="shared" si="272"/>
        <v>170.18100000000004</v>
      </c>
      <c r="J3545" s="2">
        <v>0.91900000000000004</v>
      </c>
      <c r="K3545" s="2">
        <f t="shared" si="273"/>
        <v>1.8380000000000001</v>
      </c>
    </row>
    <row r="3546" spans="1:11">
      <c r="A3546" s="1">
        <v>39961.5</v>
      </c>
      <c r="D3546" s="2">
        <v>574.1</v>
      </c>
      <c r="E3546" s="2">
        <f t="shared" si="270"/>
        <v>1096.5309999999999</v>
      </c>
      <c r="F3546" s="2">
        <v>658.1</v>
      </c>
      <c r="G3546" s="2">
        <f t="shared" si="271"/>
        <v>1256.971</v>
      </c>
      <c r="H3546" s="2">
        <v>84</v>
      </c>
      <c r="I3546" s="2">
        <f t="shared" si="272"/>
        <v>160.44000000000005</v>
      </c>
      <c r="J3546" s="2">
        <v>1.0307500000000001</v>
      </c>
      <c r="K3546" s="2">
        <f t="shared" si="273"/>
        <v>2.0615000000000001</v>
      </c>
    </row>
    <row r="3547" spans="1:11">
      <c r="A3547" s="1">
        <v>39961.541666666664</v>
      </c>
      <c r="D3547" s="2">
        <v>530.65</v>
      </c>
      <c r="E3547" s="2">
        <f t="shared" si="270"/>
        <v>1013.5414999999999</v>
      </c>
      <c r="F3547" s="2">
        <v>623.25</v>
      </c>
      <c r="G3547" s="2">
        <f t="shared" si="271"/>
        <v>1190.4075</v>
      </c>
      <c r="H3547" s="2">
        <v>92.6</v>
      </c>
      <c r="I3547" s="2">
        <f t="shared" si="272"/>
        <v>176.8660000000001</v>
      </c>
      <c r="J3547" s="2">
        <v>1.0754999999999999</v>
      </c>
      <c r="K3547" s="2">
        <f t="shared" si="273"/>
        <v>2.1509999999999998</v>
      </c>
    </row>
    <row r="3548" spans="1:11">
      <c r="A3548" s="1">
        <v>39961.583333333336</v>
      </c>
      <c r="D3548" s="2">
        <v>594.35</v>
      </c>
      <c r="E3548" s="2">
        <f t="shared" si="270"/>
        <v>1135.2085</v>
      </c>
      <c r="F3548" s="2">
        <v>688.4</v>
      </c>
      <c r="G3548" s="2">
        <f t="shared" si="271"/>
        <v>1314.8439999999998</v>
      </c>
      <c r="H3548" s="2">
        <v>94.05</v>
      </c>
      <c r="I3548" s="2">
        <f t="shared" si="272"/>
        <v>179.63549999999987</v>
      </c>
      <c r="J3548" s="2">
        <v>1.0422499999999999</v>
      </c>
      <c r="K3548" s="2">
        <f t="shared" si="273"/>
        <v>2.0844999999999998</v>
      </c>
    </row>
    <row r="3549" spans="1:11">
      <c r="A3549" s="1">
        <v>39961.625</v>
      </c>
      <c r="D3549" s="2">
        <v>554.70000000000005</v>
      </c>
      <c r="E3549" s="2">
        <f t="shared" si="270"/>
        <v>1059.4770000000001</v>
      </c>
      <c r="F3549" s="2">
        <v>661.7</v>
      </c>
      <c r="G3549" s="2">
        <f t="shared" si="271"/>
        <v>1263.847</v>
      </c>
      <c r="H3549" s="2">
        <v>107</v>
      </c>
      <c r="I3549" s="2">
        <f t="shared" si="272"/>
        <v>204.36999999999989</v>
      </c>
      <c r="J3549" s="2">
        <v>1.2437499999999999</v>
      </c>
      <c r="K3549" s="2">
        <f t="shared" si="273"/>
        <v>2.4874999999999998</v>
      </c>
    </row>
    <row r="3550" spans="1:11">
      <c r="A3550" s="1">
        <v>39961.666666666664</v>
      </c>
      <c r="D3550" s="2">
        <v>535.15</v>
      </c>
      <c r="E3550" s="2">
        <f t="shared" si="270"/>
        <v>1022.1365</v>
      </c>
      <c r="F3550" s="2">
        <v>649.54999999999995</v>
      </c>
      <c r="G3550" s="2">
        <f t="shared" si="271"/>
        <v>1240.6405</v>
      </c>
      <c r="H3550" s="2">
        <v>114.4</v>
      </c>
      <c r="I3550" s="2">
        <f t="shared" si="272"/>
        <v>218.50400000000002</v>
      </c>
      <c r="J3550" s="2">
        <v>1.0195000000000001</v>
      </c>
      <c r="K3550" s="2">
        <f t="shared" si="273"/>
        <v>2.0390000000000001</v>
      </c>
    </row>
    <row r="3551" spans="1:11">
      <c r="A3551" s="1">
        <v>39961.708333333336</v>
      </c>
      <c r="D3551" s="2">
        <v>439.1</v>
      </c>
      <c r="E3551" s="2">
        <f t="shared" si="270"/>
        <v>838.68100000000004</v>
      </c>
      <c r="F3551" s="2">
        <v>548.29999999999995</v>
      </c>
      <c r="G3551" s="2">
        <f t="shared" si="271"/>
        <v>1047.2529999999999</v>
      </c>
      <c r="H3551" s="2">
        <v>109.2</v>
      </c>
      <c r="I3551" s="2">
        <f t="shared" si="272"/>
        <v>208.57199999999989</v>
      </c>
      <c r="J3551" s="2">
        <v>1.0529999999999999</v>
      </c>
      <c r="K3551" s="2">
        <f t="shared" si="273"/>
        <v>2.1059999999999999</v>
      </c>
    </row>
    <row r="3552" spans="1:11">
      <c r="A3552" s="1">
        <v>39961.75</v>
      </c>
      <c r="D3552" s="2">
        <v>430.75</v>
      </c>
      <c r="E3552" s="2">
        <f t="shared" si="270"/>
        <v>822.73249999999996</v>
      </c>
      <c r="F3552" s="2">
        <v>527.35</v>
      </c>
      <c r="G3552" s="2">
        <f t="shared" si="271"/>
        <v>1007.2385</v>
      </c>
      <c r="H3552" s="2">
        <v>96.6</v>
      </c>
      <c r="I3552" s="2">
        <f t="shared" si="272"/>
        <v>184.50600000000009</v>
      </c>
      <c r="J3552" s="2">
        <v>1.0085</v>
      </c>
      <c r="K3552" s="2">
        <f t="shared" si="273"/>
        <v>2.0169999999999999</v>
      </c>
    </row>
    <row r="3553" spans="1:11">
      <c r="A3553" s="1">
        <v>39961.791666666664</v>
      </c>
      <c r="D3553" s="2">
        <v>455.65</v>
      </c>
      <c r="E3553" s="2">
        <f t="shared" si="270"/>
        <v>870.29149999999993</v>
      </c>
      <c r="F3553" s="2">
        <v>545</v>
      </c>
      <c r="G3553" s="2">
        <f t="shared" si="271"/>
        <v>1040.95</v>
      </c>
      <c r="H3553" s="2">
        <v>89.35</v>
      </c>
      <c r="I3553" s="2">
        <f t="shared" si="272"/>
        <v>170.65850000000012</v>
      </c>
      <c r="J3553" s="2">
        <v>1.0082500000000001</v>
      </c>
      <c r="K3553" s="2">
        <f t="shared" si="273"/>
        <v>2.0165000000000002</v>
      </c>
    </row>
    <row r="3554" spans="1:11">
      <c r="A3554" s="1">
        <v>39961.833333333336</v>
      </c>
      <c r="D3554" s="2">
        <v>679.7</v>
      </c>
      <c r="E3554" s="2">
        <f t="shared" si="270"/>
        <v>1298.2270000000001</v>
      </c>
      <c r="F3554" s="2">
        <v>771.85</v>
      </c>
      <c r="G3554" s="2">
        <f t="shared" si="271"/>
        <v>1474.2335</v>
      </c>
      <c r="H3554" s="2">
        <v>92.15</v>
      </c>
      <c r="I3554" s="2">
        <f t="shared" si="272"/>
        <v>176.00649999999996</v>
      </c>
      <c r="J3554" s="2">
        <v>1.1205000000000001</v>
      </c>
      <c r="K3554" s="2">
        <f t="shared" si="273"/>
        <v>2.2410000000000001</v>
      </c>
    </row>
    <row r="3555" spans="1:11">
      <c r="A3555" s="1">
        <v>39961.875</v>
      </c>
      <c r="D3555" s="2">
        <v>658.5</v>
      </c>
      <c r="E3555" s="2">
        <f t="shared" si="270"/>
        <v>1257.7349999999999</v>
      </c>
      <c r="F3555" s="2">
        <v>749.85</v>
      </c>
      <c r="G3555" s="2">
        <f t="shared" si="271"/>
        <v>1432.2135000000001</v>
      </c>
      <c r="H3555" s="2">
        <v>91.35</v>
      </c>
      <c r="I3555" s="2">
        <f t="shared" si="272"/>
        <v>174.47850000000017</v>
      </c>
      <c r="J3555" s="2">
        <v>1.109</v>
      </c>
      <c r="K3555" s="2">
        <f t="shared" si="273"/>
        <v>2.218</v>
      </c>
    </row>
    <row r="3556" spans="1:11">
      <c r="A3556" s="1">
        <v>39961.916666666664</v>
      </c>
      <c r="D3556" s="2">
        <v>629.04999999999995</v>
      </c>
      <c r="E3556" s="2">
        <f t="shared" si="270"/>
        <v>1201.4854999999998</v>
      </c>
      <c r="F3556" s="2">
        <v>713.8</v>
      </c>
      <c r="G3556" s="2">
        <f t="shared" si="271"/>
        <v>1363.3579999999999</v>
      </c>
      <c r="H3556" s="2">
        <v>84.75</v>
      </c>
      <c r="I3556" s="2">
        <f t="shared" si="272"/>
        <v>161.87250000000017</v>
      </c>
      <c r="J3556" s="2">
        <v>1.1652499999999999</v>
      </c>
      <c r="K3556" s="2">
        <f t="shared" si="273"/>
        <v>2.3304999999999998</v>
      </c>
    </row>
    <row r="3557" spans="1:11">
      <c r="A3557" s="1">
        <v>39961.958333333336</v>
      </c>
      <c r="D3557" s="2">
        <v>571.35</v>
      </c>
      <c r="E3557" s="2">
        <f t="shared" si="270"/>
        <v>1091.2784999999999</v>
      </c>
      <c r="F3557" s="2">
        <v>640.29999999999995</v>
      </c>
      <c r="G3557" s="2">
        <f t="shared" si="271"/>
        <v>1222.973</v>
      </c>
      <c r="H3557" s="2">
        <v>68.95</v>
      </c>
      <c r="I3557" s="2">
        <f t="shared" si="272"/>
        <v>131.69450000000006</v>
      </c>
      <c r="J3557" s="2">
        <v>1.04175</v>
      </c>
      <c r="K3557" s="2">
        <f t="shared" si="273"/>
        <v>2.0834999999999999</v>
      </c>
    </row>
    <row r="3558" spans="1:11">
      <c r="A3558" s="1">
        <v>39962</v>
      </c>
      <c r="D3558" s="2">
        <v>633.6</v>
      </c>
      <c r="E3558" s="2">
        <f t="shared" si="270"/>
        <v>1210.1759999999999</v>
      </c>
      <c r="F3558" s="2">
        <v>698.65</v>
      </c>
      <c r="G3558" s="2">
        <f t="shared" si="271"/>
        <v>1334.4214999999999</v>
      </c>
      <c r="H3558" s="2">
        <v>65.05</v>
      </c>
      <c r="I3558" s="2">
        <f t="shared" si="272"/>
        <v>124.24549999999999</v>
      </c>
      <c r="J3558" s="2">
        <v>1.087</v>
      </c>
      <c r="K3558" s="2">
        <f t="shared" si="273"/>
        <v>2.1739999999999999</v>
      </c>
    </row>
    <row r="3559" spans="1:11">
      <c r="A3559" s="1">
        <v>39962.041666666664</v>
      </c>
      <c r="D3559" s="2">
        <v>590.75</v>
      </c>
      <c r="E3559" s="2">
        <f t="shared" si="270"/>
        <v>1128.3325</v>
      </c>
      <c r="F3559" s="2">
        <v>652.20000000000005</v>
      </c>
      <c r="G3559" s="2">
        <f t="shared" si="271"/>
        <v>1245.702</v>
      </c>
      <c r="H3559" s="2">
        <v>61.45</v>
      </c>
      <c r="I3559" s="2">
        <f t="shared" si="272"/>
        <v>117.36950000000002</v>
      </c>
      <c r="J3559" s="2">
        <v>1.0647500000000001</v>
      </c>
      <c r="K3559" s="2">
        <f t="shared" si="273"/>
        <v>2.1295000000000002</v>
      </c>
    </row>
    <row r="3560" spans="1:11">
      <c r="A3560" s="1">
        <v>39962.083333333336</v>
      </c>
      <c r="D3560" s="2">
        <v>578.25</v>
      </c>
      <c r="E3560" s="2">
        <f t="shared" si="270"/>
        <v>1104.4575</v>
      </c>
      <c r="F3560" s="2">
        <v>634.6</v>
      </c>
      <c r="G3560" s="2">
        <f t="shared" si="271"/>
        <v>1212.086</v>
      </c>
      <c r="H3560" s="2">
        <v>56.35</v>
      </c>
      <c r="I3560" s="2">
        <f t="shared" si="272"/>
        <v>107.62850000000003</v>
      </c>
      <c r="J3560" s="2">
        <v>1.0867500000000001</v>
      </c>
      <c r="K3560" s="2">
        <f t="shared" si="273"/>
        <v>2.1735000000000002</v>
      </c>
    </row>
    <row r="3561" spans="1:11">
      <c r="A3561" s="1">
        <v>39962.125</v>
      </c>
      <c r="D3561" s="2">
        <v>637.75</v>
      </c>
      <c r="E3561" s="2">
        <f t="shared" si="270"/>
        <v>1218.1025</v>
      </c>
      <c r="F3561" s="2">
        <v>690.05</v>
      </c>
      <c r="G3561" s="2">
        <f t="shared" si="271"/>
        <v>1317.9954999999998</v>
      </c>
      <c r="H3561" s="2">
        <v>52.3</v>
      </c>
      <c r="I3561" s="2">
        <f t="shared" si="272"/>
        <v>99.892999999999802</v>
      </c>
      <c r="J3561" s="2">
        <v>1.1877500000000001</v>
      </c>
      <c r="K3561" s="2">
        <f t="shared" si="273"/>
        <v>2.3755000000000002</v>
      </c>
    </row>
    <row r="3562" spans="1:11">
      <c r="A3562" s="1">
        <v>39962.166666666664</v>
      </c>
      <c r="D3562" s="2">
        <v>739.05</v>
      </c>
      <c r="E3562" s="2">
        <f t="shared" si="270"/>
        <v>1411.5854999999999</v>
      </c>
      <c r="F3562" s="2">
        <v>826.3</v>
      </c>
      <c r="G3562" s="2">
        <f t="shared" si="271"/>
        <v>1578.2329999999999</v>
      </c>
      <c r="H3562" s="2">
        <v>87.25</v>
      </c>
      <c r="I3562" s="2">
        <f t="shared" si="272"/>
        <v>166.64750000000004</v>
      </c>
      <c r="J3562" s="2">
        <v>1.266</v>
      </c>
      <c r="K3562" s="2">
        <f t="shared" si="273"/>
        <v>2.532</v>
      </c>
    </row>
    <row r="3563" spans="1:11">
      <c r="A3563" s="1">
        <v>39962.208333333336</v>
      </c>
      <c r="D3563" s="2">
        <v>671.5</v>
      </c>
      <c r="E3563" s="2">
        <f t="shared" si="270"/>
        <v>1282.5650000000001</v>
      </c>
      <c r="F3563" s="2">
        <v>740.05</v>
      </c>
      <c r="G3563" s="2">
        <f t="shared" si="271"/>
        <v>1413.4954999999998</v>
      </c>
      <c r="H3563" s="2">
        <v>68.55</v>
      </c>
      <c r="I3563" s="2">
        <f t="shared" si="272"/>
        <v>130.93049999999971</v>
      </c>
      <c r="J3563" s="2">
        <v>1.1315</v>
      </c>
      <c r="K3563" s="2">
        <f t="shared" si="273"/>
        <v>2.2629999999999999</v>
      </c>
    </row>
    <row r="3564" spans="1:11">
      <c r="A3564" s="1">
        <v>39962.25</v>
      </c>
      <c r="D3564" s="2">
        <v>663.95</v>
      </c>
      <c r="E3564" s="2">
        <f t="shared" si="270"/>
        <v>1268.1445000000001</v>
      </c>
      <c r="F3564" s="2">
        <v>751.5</v>
      </c>
      <c r="G3564" s="2">
        <f t="shared" si="271"/>
        <v>1435.365</v>
      </c>
      <c r="H3564" s="2">
        <v>87.55</v>
      </c>
      <c r="I3564" s="2">
        <f t="shared" si="272"/>
        <v>167.2204999999999</v>
      </c>
      <c r="J3564" s="2">
        <v>1.2662500000000001</v>
      </c>
      <c r="K3564" s="2">
        <f t="shared" si="273"/>
        <v>2.5325000000000002</v>
      </c>
    </row>
    <row r="3565" spans="1:11">
      <c r="A3565" s="1">
        <v>39962.291666666664</v>
      </c>
      <c r="D3565" s="2">
        <v>776.45</v>
      </c>
      <c r="E3565" s="2">
        <f t="shared" si="270"/>
        <v>1483.0195000000001</v>
      </c>
      <c r="F3565" s="2">
        <v>898.5</v>
      </c>
      <c r="G3565" s="2">
        <f t="shared" si="271"/>
        <v>1716.135</v>
      </c>
      <c r="H3565" s="2">
        <v>122.05</v>
      </c>
      <c r="I3565" s="2">
        <f t="shared" si="272"/>
        <v>233.11549999999988</v>
      </c>
      <c r="J3565" s="2">
        <v>1.042</v>
      </c>
      <c r="K3565" s="2">
        <f t="shared" si="273"/>
        <v>2.0840000000000001</v>
      </c>
    </row>
    <row r="3566" spans="1:11">
      <c r="A3566" s="1">
        <v>39962.333333333336</v>
      </c>
      <c r="D3566" s="2">
        <v>671.7</v>
      </c>
      <c r="E3566" s="2">
        <f t="shared" si="270"/>
        <v>1282.9470000000001</v>
      </c>
      <c r="F3566" s="2">
        <v>775.7</v>
      </c>
      <c r="G3566" s="2">
        <f t="shared" si="271"/>
        <v>1481.587</v>
      </c>
      <c r="H3566" s="2">
        <v>104</v>
      </c>
      <c r="I3566" s="2">
        <f t="shared" si="272"/>
        <v>198.63999999999987</v>
      </c>
      <c r="J3566" s="2">
        <v>0.96375</v>
      </c>
      <c r="K3566" s="2">
        <f t="shared" si="273"/>
        <v>1.9275</v>
      </c>
    </row>
    <row r="3567" spans="1:11">
      <c r="A3567" s="1">
        <v>39962.375</v>
      </c>
      <c r="D3567" s="2">
        <v>616.85</v>
      </c>
      <c r="E3567" s="2">
        <f t="shared" si="270"/>
        <v>1178.1835000000001</v>
      </c>
      <c r="F3567" s="2">
        <v>711.1</v>
      </c>
      <c r="G3567" s="2">
        <f t="shared" si="271"/>
        <v>1358.201</v>
      </c>
      <c r="H3567" s="2">
        <v>94.25</v>
      </c>
      <c r="I3567" s="2">
        <f t="shared" si="272"/>
        <v>180.01749999999993</v>
      </c>
      <c r="J3567" s="2">
        <v>1.0195000000000001</v>
      </c>
      <c r="K3567" s="2">
        <f t="shared" si="273"/>
        <v>2.0390000000000001</v>
      </c>
    </row>
    <row r="3568" spans="1:11">
      <c r="A3568" s="1">
        <v>39962.416666666664</v>
      </c>
      <c r="D3568" s="2">
        <v>714.4</v>
      </c>
      <c r="E3568" s="2">
        <f t="shared" si="270"/>
        <v>1364.5039999999999</v>
      </c>
      <c r="F3568" s="2">
        <v>831.6</v>
      </c>
      <c r="G3568" s="2">
        <f t="shared" si="271"/>
        <v>1588.356</v>
      </c>
      <c r="H3568" s="2">
        <v>117.2</v>
      </c>
      <c r="I3568" s="2">
        <f t="shared" si="272"/>
        <v>223.85200000000009</v>
      </c>
      <c r="J3568" s="2">
        <v>1.1990000000000001</v>
      </c>
      <c r="K3568" s="2">
        <f t="shared" si="273"/>
        <v>2.3980000000000001</v>
      </c>
    </row>
    <row r="3569" spans="1:11">
      <c r="A3569" s="1">
        <v>39962.458333333336</v>
      </c>
      <c r="D3569" s="2">
        <v>697.4</v>
      </c>
      <c r="E3569" s="2">
        <f t="shared" si="270"/>
        <v>1332.0339999999999</v>
      </c>
      <c r="F3569" s="2">
        <v>822.8</v>
      </c>
      <c r="G3569" s="2">
        <f t="shared" si="271"/>
        <v>1571.5479999999998</v>
      </c>
      <c r="H3569" s="2">
        <v>125.4</v>
      </c>
      <c r="I3569" s="2">
        <f t="shared" si="272"/>
        <v>239.5139999999999</v>
      </c>
      <c r="J3569" s="2">
        <v>1.2215</v>
      </c>
      <c r="K3569" s="2">
        <f t="shared" si="273"/>
        <v>2.4430000000000001</v>
      </c>
    </row>
    <row r="3570" spans="1:11">
      <c r="A3570" s="1">
        <v>39962.5</v>
      </c>
      <c r="D3570" s="2">
        <v>653.95000000000005</v>
      </c>
      <c r="E3570" s="2">
        <f t="shared" si="270"/>
        <v>1249.0445</v>
      </c>
      <c r="F3570" s="2">
        <v>768.9</v>
      </c>
      <c r="G3570" s="2">
        <f t="shared" si="271"/>
        <v>1468.5989999999999</v>
      </c>
      <c r="H3570" s="2">
        <v>114.95</v>
      </c>
      <c r="I3570" s="2">
        <f t="shared" si="272"/>
        <v>219.55449999999996</v>
      </c>
      <c r="J3570" s="2">
        <v>1.2995000000000001</v>
      </c>
      <c r="K3570" s="2">
        <f t="shared" si="273"/>
        <v>2.5990000000000002</v>
      </c>
    </row>
    <row r="3571" spans="1:11">
      <c r="A3571" s="1">
        <v>39962.541666666664</v>
      </c>
      <c r="D3571" s="2">
        <v>599.1</v>
      </c>
      <c r="E3571" s="2">
        <f t="shared" si="270"/>
        <v>1144.2809999999999</v>
      </c>
      <c r="F3571" s="2">
        <v>718.15</v>
      </c>
      <c r="G3571" s="2">
        <f t="shared" si="271"/>
        <v>1371.6664999999998</v>
      </c>
      <c r="H3571" s="2">
        <v>119.05</v>
      </c>
      <c r="I3571" s="2">
        <f t="shared" si="272"/>
        <v>227.38549999999987</v>
      </c>
      <c r="J3571" s="2">
        <v>1.2324999999999999</v>
      </c>
      <c r="K3571" s="2">
        <f t="shared" si="273"/>
        <v>2.4649999999999999</v>
      </c>
    </row>
    <row r="3572" spans="1:11">
      <c r="A3572" s="1">
        <v>39962.583333333336</v>
      </c>
      <c r="D3572" s="2">
        <v>550.25</v>
      </c>
      <c r="E3572" s="2">
        <f t="shared" si="270"/>
        <v>1050.9775</v>
      </c>
      <c r="F3572" s="2">
        <v>664.7</v>
      </c>
      <c r="G3572" s="2">
        <f t="shared" si="271"/>
        <v>1269.577</v>
      </c>
      <c r="H3572" s="2">
        <v>114.45</v>
      </c>
      <c r="I3572" s="2">
        <f t="shared" si="272"/>
        <v>218.59950000000003</v>
      </c>
      <c r="J3572" s="2">
        <v>1.3447499999999999</v>
      </c>
      <c r="K3572" s="2">
        <f t="shared" si="273"/>
        <v>2.6894999999999998</v>
      </c>
    </row>
    <row r="3573" spans="1:11">
      <c r="A3573" s="1">
        <v>39962.625</v>
      </c>
      <c r="D3573" s="2">
        <v>599.65</v>
      </c>
      <c r="E3573" s="2">
        <f t="shared" si="270"/>
        <v>1145.3315</v>
      </c>
      <c r="F3573" s="2">
        <v>721.75</v>
      </c>
      <c r="G3573" s="2">
        <f t="shared" si="271"/>
        <v>1378.5425</v>
      </c>
      <c r="H3573" s="2">
        <v>122.1</v>
      </c>
      <c r="I3573" s="2">
        <f t="shared" si="272"/>
        <v>233.21100000000001</v>
      </c>
      <c r="J3573" s="2">
        <v>1.4677500000000001</v>
      </c>
      <c r="K3573" s="2">
        <f t="shared" si="273"/>
        <v>2.9355000000000002</v>
      </c>
    </row>
    <row r="3574" spans="1:11">
      <c r="A3574" s="1">
        <v>39962.666666666664</v>
      </c>
      <c r="D3574" s="2">
        <v>527.25</v>
      </c>
      <c r="E3574" s="2">
        <f t="shared" si="270"/>
        <v>1007.0475</v>
      </c>
      <c r="F3574" s="2">
        <v>657.5</v>
      </c>
      <c r="G3574" s="2">
        <f t="shared" si="271"/>
        <v>1255.825</v>
      </c>
      <c r="H3574" s="2">
        <v>130.25</v>
      </c>
      <c r="I3574" s="2">
        <f t="shared" si="272"/>
        <v>248.77750000000003</v>
      </c>
      <c r="J3574" s="2">
        <v>1.58</v>
      </c>
      <c r="K3574" s="2">
        <f t="shared" si="273"/>
        <v>3.16</v>
      </c>
    </row>
    <row r="3575" spans="1:11">
      <c r="A3575" s="1">
        <v>39962.708333333336</v>
      </c>
      <c r="D3575" s="2">
        <v>562.35</v>
      </c>
      <c r="E3575" s="2">
        <f t="shared" si="270"/>
        <v>1074.0885000000001</v>
      </c>
      <c r="F3575" s="2">
        <v>695.85</v>
      </c>
      <c r="G3575" s="2">
        <f t="shared" si="271"/>
        <v>1329.0735</v>
      </c>
      <c r="H3575" s="2">
        <v>133.5</v>
      </c>
      <c r="I3575" s="2">
        <f t="shared" si="272"/>
        <v>254.9849999999999</v>
      </c>
      <c r="J3575" s="2">
        <v>1.6692499999999999</v>
      </c>
      <c r="K3575" s="2">
        <f t="shared" si="273"/>
        <v>3.3384999999999998</v>
      </c>
    </row>
    <row r="3576" spans="1:11">
      <c r="A3576" s="1">
        <v>39962.75</v>
      </c>
      <c r="D3576" s="2">
        <v>524.70000000000005</v>
      </c>
      <c r="E3576" s="2">
        <f t="shared" si="270"/>
        <v>1002.177</v>
      </c>
      <c r="F3576" s="2">
        <v>649</v>
      </c>
      <c r="G3576" s="2">
        <f t="shared" si="271"/>
        <v>1239.5899999999999</v>
      </c>
      <c r="H3576" s="2">
        <v>124.3</v>
      </c>
      <c r="I3576" s="2">
        <f t="shared" si="272"/>
        <v>237.4129999999999</v>
      </c>
      <c r="J3576" s="2">
        <v>1.7705</v>
      </c>
      <c r="K3576" s="2">
        <f t="shared" si="273"/>
        <v>3.5409999999999999</v>
      </c>
    </row>
    <row r="3577" spans="1:11">
      <c r="A3577" s="1">
        <v>39962.791666666664</v>
      </c>
      <c r="D3577" s="2">
        <v>519.70000000000005</v>
      </c>
      <c r="E3577" s="2">
        <f t="shared" si="270"/>
        <v>992.62700000000007</v>
      </c>
      <c r="F3577" s="2">
        <v>633.95000000000005</v>
      </c>
      <c r="G3577" s="2">
        <f t="shared" si="271"/>
        <v>1210.8444999999999</v>
      </c>
      <c r="H3577" s="2">
        <v>114.25</v>
      </c>
      <c r="I3577" s="2">
        <f t="shared" si="272"/>
        <v>218.21749999999986</v>
      </c>
      <c r="J3577" s="2">
        <v>1.5687500000000001</v>
      </c>
      <c r="K3577" s="2">
        <f t="shared" si="273"/>
        <v>3.1375000000000002</v>
      </c>
    </row>
    <row r="3578" spans="1:11">
      <c r="A3578" s="1">
        <v>39962.833333333336</v>
      </c>
      <c r="D3578" s="2">
        <v>429.35</v>
      </c>
      <c r="E3578" s="2">
        <f t="shared" si="270"/>
        <v>820.05849999999998</v>
      </c>
      <c r="F3578" s="2">
        <v>525.9</v>
      </c>
      <c r="G3578" s="2">
        <f t="shared" si="271"/>
        <v>1004.4689999999999</v>
      </c>
      <c r="H3578" s="2">
        <v>96.55</v>
      </c>
      <c r="I3578" s="2">
        <f t="shared" si="272"/>
        <v>184.41049999999996</v>
      </c>
      <c r="J3578" s="2">
        <v>1.3667499999999999</v>
      </c>
      <c r="K3578" s="2">
        <f t="shared" si="273"/>
        <v>2.7334999999999998</v>
      </c>
    </row>
    <row r="3579" spans="1:11">
      <c r="A3579" s="1">
        <v>39962.875</v>
      </c>
      <c r="D3579" s="2">
        <v>331.05</v>
      </c>
      <c r="E3579" s="2">
        <f t="shared" si="270"/>
        <v>632.30550000000005</v>
      </c>
      <c r="F3579" s="2">
        <v>412.25</v>
      </c>
      <c r="G3579" s="2">
        <f t="shared" si="271"/>
        <v>787.39749999999992</v>
      </c>
      <c r="H3579" s="2">
        <v>81.2</v>
      </c>
      <c r="I3579" s="2">
        <f t="shared" si="272"/>
        <v>155.09199999999987</v>
      </c>
      <c r="J3579" s="2">
        <v>1.3109999999999999</v>
      </c>
      <c r="K3579" s="2">
        <f t="shared" si="273"/>
        <v>2.6219999999999999</v>
      </c>
    </row>
    <row r="3580" spans="1:11">
      <c r="A3580" s="1">
        <v>39962.916666666664</v>
      </c>
      <c r="D3580" s="2">
        <v>147.655</v>
      </c>
      <c r="E3580" s="2">
        <f t="shared" si="270"/>
        <v>282.02105</v>
      </c>
      <c r="F3580" s="2">
        <v>200.7</v>
      </c>
      <c r="G3580" s="2">
        <f t="shared" si="271"/>
        <v>383.33699999999999</v>
      </c>
      <c r="H3580" s="2">
        <v>53.045000000000002</v>
      </c>
      <c r="I3580" s="2">
        <f t="shared" si="272"/>
        <v>101.31594999999999</v>
      </c>
      <c r="J3580" s="2">
        <v>1.1765000000000001</v>
      </c>
      <c r="K3580" s="2">
        <f t="shared" si="273"/>
        <v>2.3530000000000002</v>
      </c>
    </row>
    <row r="3581" spans="1:11">
      <c r="A3581" s="1">
        <v>39962.958333333336</v>
      </c>
      <c r="D3581" s="2">
        <v>190.96</v>
      </c>
      <c r="E3581" s="2">
        <f t="shared" si="270"/>
        <v>364.73360000000002</v>
      </c>
      <c r="F3581" s="2">
        <v>235.905</v>
      </c>
      <c r="G3581" s="2">
        <f t="shared" si="271"/>
        <v>450.57855000000001</v>
      </c>
      <c r="H3581" s="2">
        <v>44.945</v>
      </c>
      <c r="I3581" s="2">
        <f t="shared" si="272"/>
        <v>85.844949999999983</v>
      </c>
      <c r="J3581" s="2">
        <v>1.3222499999999999</v>
      </c>
      <c r="K3581" s="2">
        <f t="shared" si="273"/>
        <v>2.6444999999999999</v>
      </c>
    </row>
    <row r="3582" spans="1:11">
      <c r="A3582" s="1">
        <v>39963</v>
      </c>
      <c r="D3582" s="2">
        <v>506.95</v>
      </c>
      <c r="E3582" s="2">
        <f t="shared" si="270"/>
        <v>968.27449999999999</v>
      </c>
      <c r="F3582" s="2">
        <v>577.85</v>
      </c>
      <c r="G3582" s="2">
        <f t="shared" si="271"/>
        <v>1103.6935000000001</v>
      </c>
      <c r="H3582" s="2">
        <v>70.900000000000006</v>
      </c>
      <c r="I3582" s="2">
        <f t="shared" si="272"/>
        <v>135.4190000000001</v>
      </c>
      <c r="J3582" s="2">
        <v>1.43425</v>
      </c>
      <c r="K3582" s="2">
        <f t="shared" si="273"/>
        <v>2.8685</v>
      </c>
    </row>
    <row r="3583" spans="1:11">
      <c r="A3583" s="1">
        <v>39963.041666666664</v>
      </c>
      <c r="D3583" s="2">
        <v>540.65</v>
      </c>
      <c r="E3583" s="2">
        <f t="shared" si="270"/>
        <v>1032.6415</v>
      </c>
      <c r="F3583" s="2">
        <v>604.9</v>
      </c>
      <c r="G3583" s="2">
        <f t="shared" si="271"/>
        <v>1155.3589999999999</v>
      </c>
      <c r="H3583" s="2">
        <v>64.25</v>
      </c>
      <c r="I3583" s="2">
        <f t="shared" si="272"/>
        <v>122.71749999999997</v>
      </c>
      <c r="J3583" s="2">
        <v>1.25475</v>
      </c>
      <c r="K3583" s="2">
        <f t="shared" si="273"/>
        <v>2.5095000000000001</v>
      </c>
    </row>
    <row r="3584" spans="1:11">
      <c r="A3584" s="1">
        <v>39963.083333333336</v>
      </c>
      <c r="D3584" s="2">
        <v>619.1</v>
      </c>
      <c r="E3584" s="2">
        <f t="shared" si="270"/>
        <v>1182.481</v>
      </c>
      <c r="F3584" s="2">
        <v>680.35</v>
      </c>
      <c r="G3584" s="2">
        <f t="shared" si="271"/>
        <v>1299.4684999999999</v>
      </c>
      <c r="H3584" s="2">
        <v>61.25</v>
      </c>
      <c r="I3584" s="2">
        <f t="shared" si="272"/>
        <v>116.98749999999995</v>
      </c>
      <c r="J3584" s="2">
        <v>1.19875</v>
      </c>
      <c r="K3584" s="2">
        <f t="shared" si="273"/>
        <v>2.3975</v>
      </c>
    </row>
    <row r="3585" spans="1:11">
      <c r="A3585" s="1">
        <v>39963.125</v>
      </c>
      <c r="D3585" s="2">
        <v>561.6</v>
      </c>
      <c r="E3585" s="2">
        <f t="shared" si="270"/>
        <v>1072.6559999999999</v>
      </c>
      <c r="F3585" s="2">
        <v>619.79999999999995</v>
      </c>
      <c r="G3585" s="2">
        <f t="shared" si="271"/>
        <v>1183.8179999999998</v>
      </c>
      <c r="H3585" s="2">
        <v>58.2</v>
      </c>
      <c r="I3585" s="2">
        <f t="shared" si="272"/>
        <v>111.16199999999981</v>
      </c>
      <c r="J3585" s="2">
        <v>1.1877500000000001</v>
      </c>
      <c r="K3585" s="2">
        <f t="shared" si="273"/>
        <v>2.3755000000000002</v>
      </c>
    </row>
    <row r="3586" spans="1:11">
      <c r="A3586" s="1">
        <v>39963.166666666664</v>
      </c>
      <c r="D3586" s="2">
        <v>576.15</v>
      </c>
      <c r="E3586" s="2">
        <f t="shared" si="270"/>
        <v>1100.4465</v>
      </c>
      <c r="F3586" s="2">
        <v>637.5</v>
      </c>
      <c r="G3586" s="2">
        <f t="shared" si="271"/>
        <v>1217.625</v>
      </c>
      <c r="H3586" s="2">
        <v>61.35</v>
      </c>
      <c r="I3586" s="2">
        <f t="shared" si="272"/>
        <v>117.17849999999999</v>
      </c>
      <c r="J3586" s="2">
        <v>1.1315</v>
      </c>
      <c r="K3586" s="2">
        <f t="shared" si="273"/>
        <v>2.2629999999999999</v>
      </c>
    </row>
    <row r="3587" spans="1:11">
      <c r="A3587" s="1">
        <v>39963.208333333336</v>
      </c>
      <c r="D3587" s="2">
        <v>318.10000000000002</v>
      </c>
      <c r="E3587" s="2">
        <f t="shared" si="270"/>
        <v>607.57100000000003</v>
      </c>
      <c r="F3587" s="2">
        <v>375.15</v>
      </c>
      <c r="G3587" s="2">
        <f t="shared" si="271"/>
        <v>716.53649999999993</v>
      </c>
      <c r="H3587" s="2">
        <v>57.05</v>
      </c>
      <c r="I3587" s="2">
        <f t="shared" si="272"/>
        <v>108.96549999999991</v>
      </c>
      <c r="J3587" s="2">
        <v>1.19875</v>
      </c>
      <c r="K3587" s="2">
        <f t="shared" si="273"/>
        <v>2.3975</v>
      </c>
    </row>
    <row r="3588" spans="1:11">
      <c r="A3588" s="1">
        <v>39963.25</v>
      </c>
      <c r="D3588" s="2">
        <v>305.35000000000002</v>
      </c>
      <c r="E3588" s="2">
        <f t="shared" si="270"/>
        <v>583.21850000000006</v>
      </c>
      <c r="F3588" s="2">
        <v>368.6</v>
      </c>
      <c r="G3588" s="2">
        <f t="shared" si="271"/>
        <v>704.02600000000007</v>
      </c>
      <c r="H3588" s="2">
        <v>63.25</v>
      </c>
      <c r="I3588" s="2">
        <f t="shared" si="272"/>
        <v>120.8075</v>
      </c>
      <c r="J3588" s="2">
        <v>1.1092500000000001</v>
      </c>
      <c r="K3588" s="2">
        <f t="shared" si="273"/>
        <v>2.2185000000000001</v>
      </c>
    </row>
    <row r="3589" spans="1:11">
      <c r="A3589" s="1">
        <v>39963.291666666664</v>
      </c>
      <c r="D3589" s="2">
        <v>336.8</v>
      </c>
      <c r="E3589" s="2">
        <f t="shared" si="270"/>
        <v>643.28800000000001</v>
      </c>
      <c r="F3589" s="2">
        <v>406.95</v>
      </c>
      <c r="G3589" s="2">
        <f t="shared" si="271"/>
        <v>777.27449999999999</v>
      </c>
      <c r="H3589" s="2">
        <v>70.150000000000006</v>
      </c>
      <c r="I3589" s="2">
        <f t="shared" si="272"/>
        <v>133.98649999999998</v>
      </c>
      <c r="J3589" s="2">
        <v>1.2215</v>
      </c>
      <c r="K3589" s="2">
        <f t="shared" si="273"/>
        <v>2.4430000000000001</v>
      </c>
    </row>
    <row r="3590" spans="1:11">
      <c r="A3590" s="1">
        <v>39963.333333333336</v>
      </c>
      <c r="D3590" s="2">
        <v>369.85</v>
      </c>
      <c r="E3590" s="2">
        <f t="shared" si="270"/>
        <v>706.4135</v>
      </c>
      <c r="F3590" s="2">
        <v>457.9</v>
      </c>
      <c r="G3590" s="2">
        <f t="shared" si="271"/>
        <v>874.58899999999994</v>
      </c>
      <c r="H3590" s="2">
        <v>88.05</v>
      </c>
      <c r="I3590" s="2">
        <f t="shared" si="272"/>
        <v>168.17549999999994</v>
      </c>
      <c r="J3590" s="2">
        <v>1.3445</v>
      </c>
      <c r="K3590" s="2">
        <f t="shared" si="273"/>
        <v>2.6890000000000001</v>
      </c>
    </row>
    <row r="3591" spans="1:11">
      <c r="A3591" s="1">
        <v>39963.375</v>
      </c>
      <c r="D3591" s="2">
        <v>379.1</v>
      </c>
      <c r="E3591" s="2">
        <f t="shared" ref="E3591:E3654" si="274">D3591*1.91</f>
        <v>724.08100000000002</v>
      </c>
      <c r="F3591" s="2">
        <v>481.85</v>
      </c>
      <c r="G3591" s="2">
        <f t="shared" ref="G3591:G3654" si="275">F3591*1.91</f>
        <v>920.33349999999996</v>
      </c>
      <c r="H3591" s="2">
        <v>102.75</v>
      </c>
      <c r="I3591" s="2">
        <f t="shared" ref="I3591:I3654" si="276">G3591-E3591</f>
        <v>196.25249999999994</v>
      </c>
      <c r="J3591" s="2">
        <v>1.3560000000000001</v>
      </c>
      <c r="K3591" s="2">
        <f t="shared" ref="K3591:K3654" si="277">J3591*2</f>
        <v>2.7120000000000002</v>
      </c>
    </row>
    <row r="3592" spans="1:11">
      <c r="A3592" s="1">
        <v>39963.416666666664</v>
      </c>
      <c r="D3592" s="2">
        <v>388.7</v>
      </c>
      <c r="E3592" s="2">
        <f t="shared" si="274"/>
        <v>742.41699999999992</v>
      </c>
      <c r="F3592" s="2">
        <v>501.4</v>
      </c>
      <c r="G3592" s="2">
        <f t="shared" si="275"/>
        <v>957.67399999999986</v>
      </c>
      <c r="H3592" s="2">
        <v>112.7</v>
      </c>
      <c r="I3592" s="2">
        <f t="shared" si="276"/>
        <v>215.25699999999995</v>
      </c>
      <c r="J3592" s="2">
        <v>1.468</v>
      </c>
      <c r="K3592" s="2">
        <f t="shared" si="277"/>
        <v>2.9359999999999999</v>
      </c>
    </row>
    <row r="3593" spans="1:11">
      <c r="A3593" s="1">
        <v>39963.458333333336</v>
      </c>
      <c r="D3593" s="2">
        <v>390.05</v>
      </c>
      <c r="E3593" s="2">
        <f t="shared" si="274"/>
        <v>744.99549999999999</v>
      </c>
      <c r="F3593" s="2">
        <v>509.25</v>
      </c>
      <c r="G3593" s="2">
        <f t="shared" si="275"/>
        <v>972.6674999999999</v>
      </c>
      <c r="H3593" s="2">
        <v>119.2</v>
      </c>
      <c r="I3593" s="2">
        <f t="shared" si="276"/>
        <v>227.67199999999991</v>
      </c>
      <c r="J3593" s="2">
        <v>1.5015000000000001</v>
      </c>
      <c r="K3593" s="2">
        <f t="shared" si="277"/>
        <v>3.0030000000000001</v>
      </c>
    </row>
    <row r="3594" spans="1:11">
      <c r="A3594" s="1">
        <v>39963.5</v>
      </c>
      <c r="D3594" s="2">
        <v>407.1</v>
      </c>
      <c r="E3594" s="2">
        <f t="shared" si="274"/>
        <v>777.56100000000004</v>
      </c>
      <c r="F3594" s="2">
        <v>526.70000000000005</v>
      </c>
      <c r="G3594" s="2">
        <f t="shared" si="275"/>
        <v>1005.9970000000001</v>
      </c>
      <c r="H3594" s="2">
        <v>119.6</v>
      </c>
      <c r="I3594" s="2">
        <f t="shared" si="276"/>
        <v>228.43600000000004</v>
      </c>
      <c r="J3594" s="2">
        <v>1.5349999999999999</v>
      </c>
      <c r="K3594" s="2">
        <f t="shared" si="277"/>
        <v>3.07</v>
      </c>
    </row>
    <row r="3595" spans="1:11">
      <c r="A3595" s="1">
        <v>39963.541666666664</v>
      </c>
      <c r="D3595" s="2">
        <v>361.05</v>
      </c>
      <c r="E3595" s="2">
        <f t="shared" si="274"/>
        <v>689.60550000000001</v>
      </c>
      <c r="F3595" s="2">
        <v>474</v>
      </c>
      <c r="G3595" s="2">
        <f t="shared" si="275"/>
        <v>905.33999999999992</v>
      </c>
      <c r="H3595" s="2">
        <v>112.95</v>
      </c>
      <c r="I3595" s="2">
        <f t="shared" si="276"/>
        <v>215.73449999999991</v>
      </c>
      <c r="J3595" s="2">
        <v>1.4005000000000001</v>
      </c>
      <c r="K3595" s="2">
        <f t="shared" si="277"/>
        <v>2.8010000000000002</v>
      </c>
    </row>
    <row r="3596" spans="1:11">
      <c r="A3596" s="1">
        <v>39963.583333333336</v>
      </c>
      <c r="D3596" s="2">
        <v>324.3</v>
      </c>
      <c r="E3596" s="2">
        <f t="shared" si="274"/>
        <v>619.41300000000001</v>
      </c>
      <c r="F3596" s="2">
        <v>437.25</v>
      </c>
      <c r="G3596" s="2">
        <f t="shared" si="275"/>
        <v>835.14749999999992</v>
      </c>
      <c r="H3596" s="2">
        <v>112.95</v>
      </c>
      <c r="I3596" s="2">
        <f t="shared" si="276"/>
        <v>215.73449999999991</v>
      </c>
      <c r="J3596" s="2">
        <v>1.6355</v>
      </c>
      <c r="K3596" s="2">
        <f t="shared" si="277"/>
        <v>3.2709999999999999</v>
      </c>
    </row>
    <row r="3597" spans="1:11">
      <c r="A3597" s="1">
        <v>39963.625</v>
      </c>
      <c r="D3597" s="2">
        <v>289.85000000000002</v>
      </c>
      <c r="E3597" s="2">
        <f t="shared" si="274"/>
        <v>553.61350000000004</v>
      </c>
      <c r="F3597" s="2">
        <v>407.6</v>
      </c>
      <c r="G3597" s="2">
        <f t="shared" si="275"/>
        <v>778.51599999999996</v>
      </c>
      <c r="H3597" s="2">
        <v>117.75</v>
      </c>
      <c r="I3597" s="2">
        <f t="shared" si="276"/>
        <v>224.90249999999992</v>
      </c>
      <c r="J3597" s="2">
        <v>1.50125</v>
      </c>
      <c r="K3597" s="2">
        <f t="shared" si="277"/>
        <v>3.0024999999999999</v>
      </c>
    </row>
    <row r="3598" spans="1:11">
      <c r="A3598" s="1">
        <v>39963.666666666664</v>
      </c>
      <c r="D3598" s="2">
        <v>305.14999999999998</v>
      </c>
      <c r="E3598" s="2">
        <f t="shared" si="274"/>
        <v>582.83649999999989</v>
      </c>
      <c r="F3598" s="2">
        <v>422.7</v>
      </c>
      <c r="G3598" s="2">
        <f t="shared" si="275"/>
        <v>807.35699999999997</v>
      </c>
      <c r="H3598" s="2">
        <v>117.55</v>
      </c>
      <c r="I3598" s="2">
        <f t="shared" si="276"/>
        <v>224.52050000000008</v>
      </c>
      <c r="J3598" s="2">
        <v>1.4677500000000001</v>
      </c>
      <c r="K3598" s="2">
        <f t="shared" si="277"/>
        <v>2.9355000000000002</v>
      </c>
    </row>
    <row r="3599" spans="1:11">
      <c r="A3599" s="1">
        <v>39963.708333333336</v>
      </c>
      <c r="D3599" s="2">
        <v>327.55</v>
      </c>
      <c r="E3599" s="2">
        <f t="shared" si="274"/>
        <v>625.62049999999999</v>
      </c>
      <c r="F3599" s="2">
        <v>448.15</v>
      </c>
      <c r="G3599" s="2">
        <f t="shared" si="275"/>
        <v>855.96649999999988</v>
      </c>
      <c r="H3599" s="2">
        <v>120.6</v>
      </c>
      <c r="I3599" s="2">
        <f t="shared" si="276"/>
        <v>230.34599999999989</v>
      </c>
      <c r="J3599" s="2">
        <v>1.47875</v>
      </c>
      <c r="K3599" s="2">
        <f t="shared" si="277"/>
        <v>2.9575</v>
      </c>
    </row>
    <row r="3600" spans="1:11">
      <c r="A3600" s="1">
        <v>39963.75</v>
      </c>
      <c r="D3600" s="2">
        <v>277.89999999999998</v>
      </c>
      <c r="E3600" s="2">
        <f t="shared" si="274"/>
        <v>530.78899999999999</v>
      </c>
      <c r="F3600" s="2">
        <v>396.75</v>
      </c>
      <c r="G3600" s="2">
        <f t="shared" si="275"/>
        <v>757.79250000000002</v>
      </c>
      <c r="H3600" s="2">
        <v>118.85</v>
      </c>
      <c r="I3600" s="2">
        <f t="shared" si="276"/>
        <v>227.00350000000003</v>
      </c>
      <c r="J3600" s="2">
        <v>1.367</v>
      </c>
      <c r="K3600" s="2">
        <f t="shared" si="277"/>
        <v>2.734</v>
      </c>
    </row>
    <row r="3601" spans="1:11">
      <c r="A3601" s="1">
        <v>39963.791666666664</v>
      </c>
      <c r="D3601" s="2">
        <v>235.2</v>
      </c>
      <c r="E3601" s="2">
        <f t="shared" si="274"/>
        <v>449.23199999999997</v>
      </c>
      <c r="F3601" s="2">
        <v>337.65</v>
      </c>
      <c r="G3601" s="2">
        <f t="shared" si="275"/>
        <v>644.91149999999993</v>
      </c>
      <c r="H3601" s="2">
        <v>102.45</v>
      </c>
      <c r="I3601" s="2">
        <f t="shared" si="276"/>
        <v>195.67949999999996</v>
      </c>
      <c r="J3601" s="2">
        <v>1.1990000000000001</v>
      </c>
      <c r="K3601" s="2">
        <f t="shared" si="277"/>
        <v>2.3980000000000001</v>
      </c>
    </row>
    <row r="3602" spans="1:11">
      <c r="A3602" s="1">
        <v>39963.833333333336</v>
      </c>
      <c r="D3602" s="2">
        <v>327.3</v>
      </c>
      <c r="E3602" s="2">
        <f t="shared" si="274"/>
        <v>625.14300000000003</v>
      </c>
      <c r="F3602" s="2">
        <v>419.85</v>
      </c>
      <c r="G3602" s="2">
        <f t="shared" si="275"/>
        <v>801.9135</v>
      </c>
      <c r="H3602" s="2">
        <v>92.55</v>
      </c>
      <c r="I3602" s="2">
        <f t="shared" si="276"/>
        <v>176.77049999999997</v>
      </c>
      <c r="J3602" s="2">
        <v>1.1875</v>
      </c>
      <c r="K3602" s="2">
        <f t="shared" si="277"/>
        <v>2.375</v>
      </c>
    </row>
    <row r="3603" spans="1:11">
      <c r="A3603" s="1">
        <v>39963.875</v>
      </c>
      <c r="D3603" s="2">
        <v>344.7</v>
      </c>
      <c r="E3603" s="2">
        <f t="shared" si="274"/>
        <v>658.37699999999995</v>
      </c>
      <c r="F3603" s="2">
        <v>428.5</v>
      </c>
      <c r="G3603" s="2">
        <f t="shared" si="275"/>
        <v>818.43499999999995</v>
      </c>
      <c r="H3603" s="2">
        <v>83.8</v>
      </c>
      <c r="I3603" s="2">
        <f t="shared" si="276"/>
        <v>160.05799999999999</v>
      </c>
      <c r="J3603" s="2">
        <v>0.94125000000000003</v>
      </c>
      <c r="K3603" s="2">
        <f t="shared" si="277"/>
        <v>1.8825000000000001</v>
      </c>
    </row>
    <row r="3604" spans="1:11">
      <c r="A3604" s="1">
        <v>39963.916666666664</v>
      </c>
      <c r="D3604" s="2">
        <v>316.35000000000002</v>
      </c>
      <c r="E3604" s="2">
        <f t="shared" si="274"/>
        <v>604.22850000000005</v>
      </c>
      <c r="F3604" s="2">
        <v>401.4</v>
      </c>
      <c r="G3604" s="2">
        <f t="shared" si="275"/>
        <v>766.67399999999998</v>
      </c>
      <c r="H3604" s="2">
        <v>85.05</v>
      </c>
      <c r="I3604" s="2">
        <f t="shared" si="276"/>
        <v>162.44549999999992</v>
      </c>
      <c r="J3604" s="2">
        <v>1.1315</v>
      </c>
      <c r="K3604" s="2">
        <f t="shared" si="277"/>
        <v>2.2629999999999999</v>
      </c>
    </row>
    <row r="3605" spans="1:11">
      <c r="A3605" s="1">
        <v>39963.958333333336</v>
      </c>
      <c r="D3605" s="2">
        <v>303.85000000000002</v>
      </c>
      <c r="E3605" s="2">
        <f t="shared" si="274"/>
        <v>580.35350000000005</v>
      </c>
      <c r="F3605" s="2">
        <v>380.4</v>
      </c>
      <c r="G3605" s="2">
        <f t="shared" si="275"/>
        <v>726.56399999999996</v>
      </c>
      <c r="H3605" s="2">
        <v>76.55</v>
      </c>
      <c r="I3605" s="2">
        <f t="shared" si="276"/>
        <v>146.21049999999991</v>
      </c>
      <c r="J3605" s="2">
        <v>1.0642499999999999</v>
      </c>
      <c r="K3605" s="2">
        <f t="shared" si="277"/>
        <v>2.1284999999999998</v>
      </c>
    </row>
    <row r="3606" spans="1:11">
      <c r="A3606" s="1">
        <v>39964</v>
      </c>
      <c r="D3606" s="2">
        <v>291.14999999999998</v>
      </c>
      <c r="E3606" s="2">
        <f t="shared" si="274"/>
        <v>556.09649999999988</v>
      </c>
      <c r="F3606" s="2">
        <v>360.45</v>
      </c>
      <c r="G3606" s="2">
        <f t="shared" si="275"/>
        <v>688.45949999999993</v>
      </c>
      <c r="H3606" s="2">
        <v>69.3</v>
      </c>
      <c r="I3606" s="2">
        <f t="shared" si="276"/>
        <v>132.36300000000006</v>
      </c>
      <c r="J3606" s="2">
        <v>1.0867500000000001</v>
      </c>
      <c r="K3606" s="2">
        <f t="shared" si="277"/>
        <v>2.1735000000000002</v>
      </c>
    </row>
    <row r="3607" spans="1:11">
      <c r="A3607" s="1">
        <v>39964.041666666664</v>
      </c>
      <c r="D3607" s="2">
        <v>203.97</v>
      </c>
      <c r="E3607" s="2">
        <f t="shared" si="274"/>
        <v>389.58269999999999</v>
      </c>
      <c r="F3607" s="2">
        <v>251.1</v>
      </c>
      <c r="G3607" s="2">
        <f t="shared" si="275"/>
        <v>479.60099999999994</v>
      </c>
      <c r="H3607" s="2">
        <v>47.13</v>
      </c>
      <c r="I3607" s="2">
        <f t="shared" si="276"/>
        <v>90.018299999999954</v>
      </c>
      <c r="J3607" s="2">
        <v>1.0535000000000001</v>
      </c>
      <c r="K3607" s="2">
        <f t="shared" si="277"/>
        <v>2.1070000000000002</v>
      </c>
    </row>
    <row r="3608" spans="1:11">
      <c r="A3608" s="1">
        <v>39964.083333333336</v>
      </c>
      <c r="D3608" s="2">
        <v>164.595</v>
      </c>
      <c r="E3608" s="2">
        <f t="shared" si="274"/>
        <v>314.37644999999998</v>
      </c>
      <c r="F3608" s="2">
        <v>209.65</v>
      </c>
      <c r="G3608" s="2">
        <f t="shared" si="275"/>
        <v>400.43149999999997</v>
      </c>
      <c r="H3608" s="2">
        <v>45.055</v>
      </c>
      <c r="I3608" s="2">
        <f t="shared" si="276"/>
        <v>86.055049999999994</v>
      </c>
      <c r="J3608" s="2">
        <v>1.1205000000000001</v>
      </c>
      <c r="K3608" s="2">
        <f t="shared" si="277"/>
        <v>2.2410000000000001</v>
      </c>
    </row>
    <row r="3609" spans="1:11">
      <c r="A3609" s="1">
        <v>39964.125</v>
      </c>
      <c r="D3609" s="2">
        <v>196.04499999999999</v>
      </c>
      <c r="E3609" s="2">
        <f t="shared" si="274"/>
        <v>374.44594999999998</v>
      </c>
      <c r="F3609" s="2">
        <v>238.95</v>
      </c>
      <c r="G3609" s="2">
        <f t="shared" si="275"/>
        <v>456.39449999999994</v>
      </c>
      <c r="H3609" s="2">
        <v>42.905000000000001</v>
      </c>
      <c r="I3609" s="2">
        <f t="shared" si="276"/>
        <v>81.948549999999955</v>
      </c>
      <c r="J3609" s="2">
        <v>1.21</v>
      </c>
      <c r="K3609" s="2">
        <f t="shared" si="277"/>
        <v>2.42</v>
      </c>
    </row>
    <row r="3610" spans="1:11">
      <c r="A3610" s="1">
        <v>39964.166666666664</v>
      </c>
      <c r="D3610" s="2">
        <v>156.33000000000001</v>
      </c>
      <c r="E3610" s="2">
        <f t="shared" si="274"/>
        <v>298.59030000000001</v>
      </c>
      <c r="F3610" s="2">
        <v>197.06</v>
      </c>
      <c r="G3610" s="2">
        <f t="shared" si="275"/>
        <v>376.38459999999998</v>
      </c>
      <c r="H3610" s="2">
        <v>40.729999999999997</v>
      </c>
      <c r="I3610" s="2">
        <f t="shared" si="276"/>
        <v>77.794299999999964</v>
      </c>
      <c r="J3610" s="2">
        <v>1.1092500000000001</v>
      </c>
      <c r="K3610" s="2">
        <f t="shared" si="277"/>
        <v>2.2185000000000001</v>
      </c>
    </row>
    <row r="3611" spans="1:11">
      <c r="A3611" s="1">
        <v>39964.208333333336</v>
      </c>
      <c r="D3611" s="2">
        <v>13.904999999999999</v>
      </c>
      <c r="E3611" s="2">
        <f t="shared" si="274"/>
        <v>26.558549999999997</v>
      </c>
      <c r="F3611" s="2">
        <v>36.82</v>
      </c>
      <c r="G3611" s="2">
        <f t="shared" si="275"/>
        <v>70.3262</v>
      </c>
      <c r="H3611" s="2">
        <v>22.914999999999999</v>
      </c>
      <c r="I3611" s="2">
        <f t="shared" si="276"/>
        <v>43.767650000000003</v>
      </c>
      <c r="J3611" s="2">
        <v>1.12025</v>
      </c>
      <c r="K3611" s="2">
        <f t="shared" si="277"/>
        <v>2.2404999999999999</v>
      </c>
    </row>
    <row r="3612" spans="1:11">
      <c r="A3612" s="1">
        <v>39964.25</v>
      </c>
      <c r="D3612" s="2">
        <v>23.434999999999999</v>
      </c>
      <c r="E3612" s="2">
        <f t="shared" si="274"/>
        <v>44.760849999999998</v>
      </c>
      <c r="F3612" s="2">
        <v>50.155000000000001</v>
      </c>
      <c r="G3612" s="2">
        <f t="shared" si="275"/>
        <v>95.796049999999994</v>
      </c>
      <c r="H3612" s="2">
        <v>26.72</v>
      </c>
      <c r="I3612" s="2">
        <f t="shared" si="276"/>
        <v>51.035199999999996</v>
      </c>
      <c r="J3612" s="2">
        <v>0.98599999999999999</v>
      </c>
      <c r="K3612" s="2">
        <f t="shared" si="277"/>
        <v>1.972</v>
      </c>
    </row>
    <row r="3613" spans="1:11">
      <c r="A3613" s="1">
        <v>39964.291666666664</v>
      </c>
      <c r="D3613" s="2">
        <v>101.33</v>
      </c>
      <c r="E3613" s="2">
        <f t="shared" si="274"/>
        <v>193.5403</v>
      </c>
      <c r="F3613" s="2">
        <v>148.79</v>
      </c>
      <c r="G3613" s="2">
        <f t="shared" si="275"/>
        <v>284.18889999999999</v>
      </c>
      <c r="H3613" s="2">
        <v>47.46</v>
      </c>
      <c r="I3613" s="2">
        <f t="shared" si="276"/>
        <v>90.648599999999988</v>
      </c>
      <c r="J3613" s="2">
        <v>1.13175</v>
      </c>
      <c r="K3613" s="2">
        <f t="shared" si="277"/>
        <v>2.2635000000000001</v>
      </c>
    </row>
    <row r="3614" spans="1:11">
      <c r="A3614" s="1">
        <v>39964.333333333336</v>
      </c>
      <c r="D3614" s="2">
        <v>139.44999999999999</v>
      </c>
      <c r="E3614" s="2">
        <f t="shared" si="274"/>
        <v>266.34949999999998</v>
      </c>
      <c r="F3614" s="2">
        <v>195.1</v>
      </c>
      <c r="G3614" s="2">
        <f t="shared" si="275"/>
        <v>372.64099999999996</v>
      </c>
      <c r="H3614" s="2">
        <v>55.65</v>
      </c>
      <c r="I3614" s="2">
        <f t="shared" si="276"/>
        <v>106.29149999999998</v>
      </c>
      <c r="J3614" s="2">
        <v>1.1655</v>
      </c>
      <c r="K3614" s="2">
        <f t="shared" si="277"/>
        <v>2.331</v>
      </c>
    </row>
    <row r="3615" spans="1:11">
      <c r="A3615" s="1">
        <v>39964.375</v>
      </c>
      <c r="D3615" s="2">
        <v>194.9</v>
      </c>
      <c r="E3615" s="2">
        <f t="shared" si="274"/>
        <v>372.25900000000001</v>
      </c>
      <c r="F3615" s="2">
        <v>261.14999999999998</v>
      </c>
      <c r="G3615" s="2">
        <f t="shared" si="275"/>
        <v>498.79649999999992</v>
      </c>
      <c r="H3615" s="2">
        <v>66.25</v>
      </c>
      <c r="I3615" s="2">
        <f t="shared" si="276"/>
        <v>126.53749999999991</v>
      </c>
      <c r="J3615" s="2">
        <v>1.143</v>
      </c>
      <c r="K3615" s="2">
        <f t="shared" si="277"/>
        <v>2.286</v>
      </c>
    </row>
    <row r="3616" spans="1:11">
      <c r="A3616" s="1">
        <v>39964.416666666664</v>
      </c>
      <c r="D3616" s="2">
        <v>224.52500000000001</v>
      </c>
      <c r="E3616" s="2">
        <f t="shared" si="274"/>
        <v>428.84274999999997</v>
      </c>
      <c r="F3616" s="2">
        <v>310.55</v>
      </c>
      <c r="G3616" s="2">
        <f t="shared" si="275"/>
        <v>593.15049999999997</v>
      </c>
      <c r="H3616" s="2">
        <v>86.025000000000006</v>
      </c>
      <c r="I3616" s="2">
        <f t="shared" si="276"/>
        <v>164.30775</v>
      </c>
      <c r="J3616" s="2">
        <v>1.3447499999999999</v>
      </c>
      <c r="K3616" s="2">
        <f t="shared" si="277"/>
        <v>2.6894999999999998</v>
      </c>
    </row>
    <row r="3617" spans="1:11">
      <c r="A3617" s="1">
        <v>39964.458333333336</v>
      </c>
      <c r="D3617" s="2">
        <v>164.69</v>
      </c>
      <c r="E3617" s="2">
        <f t="shared" si="274"/>
        <v>314.55789999999996</v>
      </c>
      <c r="F3617" s="2">
        <v>247.55</v>
      </c>
      <c r="G3617" s="2">
        <f t="shared" si="275"/>
        <v>472.82049999999998</v>
      </c>
      <c r="H3617" s="2">
        <v>82.86</v>
      </c>
      <c r="I3617" s="2">
        <f t="shared" si="276"/>
        <v>158.26260000000002</v>
      </c>
      <c r="J3617" s="2">
        <v>1.1652499999999999</v>
      </c>
      <c r="K3617" s="2">
        <f t="shared" si="277"/>
        <v>2.3304999999999998</v>
      </c>
    </row>
    <row r="3618" spans="1:11">
      <c r="A3618" s="1">
        <v>39964.5</v>
      </c>
      <c r="D3618" s="2">
        <v>177.625</v>
      </c>
      <c r="E3618" s="2">
        <f t="shared" si="274"/>
        <v>339.26374999999996</v>
      </c>
      <c r="F3618" s="2">
        <v>262.85000000000002</v>
      </c>
      <c r="G3618" s="2">
        <f t="shared" si="275"/>
        <v>502.04349999999999</v>
      </c>
      <c r="H3618" s="2">
        <v>85.224999999999994</v>
      </c>
      <c r="I3618" s="2">
        <f t="shared" si="276"/>
        <v>162.77975000000004</v>
      </c>
      <c r="J3618" s="2">
        <v>1.07575</v>
      </c>
      <c r="K3618" s="2">
        <f t="shared" si="277"/>
        <v>2.1515</v>
      </c>
    </row>
    <row r="3619" spans="1:11">
      <c r="A3619" s="1">
        <v>39964.541666666664</v>
      </c>
      <c r="D3619" s="2">
        <v>235.3</v>
      </c>
      <c r="E3619" s="2">
        <f t="shared" si="274"/>
        <v>449.423</v>
      </c>
      <c r="F3619" s="2">
        <v>332.9</v>
      </c>
      <c r="G3619" s="2">
        <f t="shared" si="275"/>
        <v>635.83899999999994</v>
      </c>
      <c r="H3619" s="2">
        <v>97.6</v>
      </c>
      <c r="I3619" s="2">
        <f t="shared" si="276"/>
        <v>186.41599999999994</v>
      </c>
      <c r="J3619" s="2">
        <v>1.27725</v>
      </c>
      <c r="K3619" s="2">
        <f t="shared" si="277"/>
        <v>2.5545</v>
      </c>
    </row>
    <row r="3620" spans="1:11">
      <c r="A3620" s="1">
        <v>39964.583333333336</v>
      </c>
      <c r="D3620" s="2">
        <v>256.55</v>
      </c>
      <c r="E3620" s="2">
        <f t="shared" si="274"/>
        <v>490.01049999999998</v>
      </c>
      <c r="F3620" s="2">
        <v>360.65</v>
      </c>
      <c r="G3620" s="2">
        <f t="shared" si="275"/>
        <v>688.84149999999988</v>
      </c>
      <c r="H3620" s="2">
        <v>104.1</v>
      </c>
      <c r="I3620" s="2">
        <f t="shared" si="276"/>
        <v>198.8309999999999</v>
      </c>
      <c r="J3620" s="2">
        <v>1.4452499999999999</v>
      </c>
      <c r="K3620" s="2">
        <f t="shared" si="277"/>
        <v>2.8904999999999998</v>
      </c>
    </row>
    <row r="3621" spans="1:11">
      <c r="A3621" s="1">
        <v>39964.625</v>
      </c>
      <c r="D3621" s="2">
        <v>251.7</v>
      </c>
      <c r="E3621" s="2">
        <f t="shared" si="274"/>
        <v>480.74699999999996</v>
      </c>
      <c r="F3621" s="2">
        <v>359.6</v>
      </c>
      <c r="G3621" s="2">
        <f t="shared" si="275"/>
        <v>686.83600000000001</v>
      </c>
      <c r="H3621" s="2">
        <v>107.9</v>
      </c>
      <c r="I3621" s="2">
        <f t="shared" si="276"/>
        <v>206.08900000000006</v>
      </c>
      <c r="J3621" s="2">
        <v>1.4007499999999999</v>
      </c>
      <c r="K3621" s="2">
        <f t="shared" si="277"/>
        <v>2.8014999999999999</v>
      </c>
    </row>
    <row r="3622" spans="1:11">
      <c r="A3622" s="1">
        <v>39964.666666666664</v>
      </c>
      <c r="D3622" s="2">
        <v>271</v>
      </c>
      <c r="E3622" s="2">
        <f t="shared" si="274"/>
        <v>517.61</v>
      </c>
      <c r="F3622" s="2">
        <v>386.35</v>
      </c>
      <c r="G3622" s="2">
        <f t="shared" si="275"/>
        <v>737.92849999999999</v>
      </c>
      <c r="H3622" s="2">
        <v>115.35</v>
      </c>
      <c r="I3622" s="2">
        <f t="shared" si="276"/>
        <v>220.31849999999997</v>
      </c>
      <c r="J3622" s="2">
        <v>1.37825</v>
      </c>
      <c r="K3622" s="2">
        <f t="shared" si="277"/>
        <v>2.7565</v>
      </c>
    </row>
    <row r="3623" spans="1:11">
      <c r="A3623" s="1">
        <v>39964.708333333336</v>
      </c>
      <c r="D3623" s="2">
        <v>281.3</v>
      </c>
      <c r="E3623" s="2">
        <f t="shared" si="274"/>
        <v>537.28300000000002</v>
      </c>
      <c r="F3623" s="2">
        <v>393.95</v>
      </c>
      <c r="G3623" s="2">
        <f t="shared" si="275"/>
        <v>752.44449999999995</v>
      </c>
      <c r="H3623" s="2">
        <v>112.65</v>
      </c>
      <c r="I3623" s="2">
        <f t="shared" si="276"/>
        <v>215.16149999999993</v>
      </c>
      <c r="J3623" s="2">
        <v>1.29975</v>
      </c>
      <c r="K3623" s="2">
        <f t="shared" si="277"/>
        <v>2.5994999999999999</v>
      </c>
    </row>
    <row r="3624" spans="1:11">
      <c r="A3624" s="1">
        <v>39964.75</v>
      </c>
      <c r="D3624" s="2">
        <v>421.4</v>
      </c>
      <c r="E3624" s="2">
        <f t="shared" si="274"/>
        <v>804.87399999999991</v>
      </c>
      <c r="F3624" s="2">
        <v>543.29999999999995</v>
      </c>
      <c r="G3624" s="2">
        <f t="shared" si="275"/>
        <v>1037.703</v>
      </c>
      <c r="H3624" s="2">
        <v>121.9</v>
      </c>
      <c r="I3624" s="2">
        <f t="shared" si="276"/>
        <v>232.82900000000006</v>
      </c>
      <c r="J3624" s="2">
        <v>1.3445</v>
      </c>
      <c r="K3624" s="2">
        <f t="shared" si="277"/>
        <v>2.6890000000000001</v>
      </c>
    </row>
    <row r="3625" spans="1:11">
      <c r="A3625" s="1">
        <v>39964.791666666664</v>
      </c>
      <c r="D3625" s="2">
        <v>290.39999999999998</v>
      </c>
      <c r="E3625" s="2">
        <f t="shared" si="274"/>
        <v>554.66399999999999</v>
      </c>
      <c r="F3625" s="2">
        <v>391.9</v>
      </c>
      <c r="G3625" s="2">
        <f t="shared" si="275"/>
        <v>748.52899999999988</v>
      </c>
      <c r="H3625" s="2">
        <v>101.5</v>
      </c>
      <c r="I3625" s="2">
        <f t="shared" si="276"/>
        <v>193.8649999999999</v>
      </c>
      <c r="J3625" s="2">
        <v>1.0197499999999999</v>
      </c>
      <c r="K3625" s="2">
        <f t="shared" si="277"/>
        <v>2.0394999999999999</v>
      </c>
    </row>
    <row r="3626" spans="1:11">
      <c r="A3626" s="1">
        <v>39964.833333333336</v>
      </c>
      <c r="D3626" s="2">
        <v>270.7</v>
      </c>
      <c r="E3626" s="2">
        <f t="shared" si="274"/>
        <v>517.03699999999992</v>
      </c>
      <c r="F3626" s="2">
        <v>351.7</v>
      </c>
      <c r="G3626" s="2">
        <f t="shared" si="275"/>
        <v>671.74699999999996</v>
      </c>
      <c r="H3626" s="2">
        <v>81</v>
      </c>
      <c r="I3626" s="2">
        <f t="shared" si="276"/>
        <v>154.71000000000004</v>
      </c>
      <c r="J3626" s="2">
        <v>1.0195000000000001</v>
      </c>
      <c r="K3626" s="2">
        <f t="shared" si="277"/>
        <v>2.0390000000000001</v>
      </c>
    </row>
    <row r="3627" spans="1:11">
      <c r="A3627" s="1">
        <v>39964.875</v>
      </c>
      <c r="D3627" s="2">
        <v>319.35000000000002</v>
      </c>
      <c r="E3627" s="2">
        <f t="shared" si="274"/>
        <v>609.95850000000007</v>
      </c>
      <c r="F3627" s="2">
        <v>395.6</v>
      </c>
      <c r="G3627" s="2">
        <f t="shared" si="275"/>
        <v>755.596</v>
      </c>
      <c r="H3627" s="2">
        <v>76.25</v>
      </c>
      <c r="I3627" s="2">
        <f t="shared" si="276"/>
        <v>145.63749999999993</v>
      </c>
      <c r="J3627" s="2">
        <v>0.95225000000000004</v>
      </c>
      <c r="K3627" s="2">
        <f t="shared" si="277"/>
        <v>1.9045000000000001</v>
      </c>
    </row>
    <row r="3628" spans="1:11">
      <c r="A3628" s="1">
        <v>39964.916666666664</v>
      </c>
      <c r="D3628" s="2">
        <v>326.05</v>
      </c>
      <c r="E3628" s="2">
        <f t="shared" si="274"/>
        <v>622.75549999999998</v>
      </c>
      <c r="F3628" s="2">
        <v>396.2</v>
      </c>
      <c r="G3628" s="2">
        <f t="shared" si="275"/>
        <v>756.74199999999996</v>
      </c>
      <c r="H3628" s="2">
        <v>70.150000000000006</v>
      </c>
      <c r="I3628" s="2">
        <f t="shared" si="276"/>
        <v>133.98649999999998</v>
      </c>
      <c r="J3628" s="2">
        <v>1.0645</v>
      </c>
      <c r="K3628" s="2">
        <f t="shared" si="277"/>
        <v>2.129</v>
      </c>
    </row>
    <row r="3629" spans="1:11">
      <c r="A3629" s="1">
        <v>39964.958333333336</v>
      </c>
      <c r="D3629" s="2">
        <v>287.935</v>
      </c>
      <c r="E3629" s="2">
        <f t="shared" si="274"/>
        <v>549.95584999999994</v>
      </c>
      <c r="F3629" s="2">
        <v>348.1</v>
      </c>
      <c r="G3629" s="2">
        <f t="shared" si="275"/>
        <v>664.87099999999998</v>
      </c>
      <c r="H3629" s="2">
        <v>60.164999999999999</v>
      </c>
      <c r="I3629" s="2">
        <f t="shared" si="276"/>
        <v>114.91515000000004</v>
      </c>
      <c r="J3629" s="2">
        <v>1.0867500000000001</v>
      </c>
      <c r="K3629" s="2">
        <f t="shared" si="277"/>
        <v>2.1735000000000002</v>
      </c>
    </row>
    <row r="3630" spans="1:11">
      <c r="A3630" s="1">
        <v>39965</v>
      </c>
      <c r="D3630" s="2">
        <v>365.01</v>
      </c>
      <c r="E3630" s="2">
        <f t="shared" si="274"/>
        <v>697.16909999999996</v>
      </c>
      <c r="F3630" s="2">
        <v>417.85</v>
      </c>
      <c r="G3630" s="2">
        <f t="shared" si="275"/>
        <v>798.09350000000006</v>
      </c>
      <c r="H3630" s="2">
        <v>52.84</v>
      </c>
      <c r="I3630" s="2">
        <f t="shared" si="276"/>
        <v>100.92440000000011</v>
      </c>
      <c r="J3630" s="2">
        <v>1.2995000000000001</v>
      </c>
      <c r="K3630" s="2">
        <f t="shared" si="277"/>
        <v>2.5990000000000002</v>
      </c>
    </row>
    <row r="3631" spans="1:11">
      <c r="A3631" s="1">
        <v>39965.041666666664</v>
      </c>
      <c r="D3631" s="2">
        <v>361.5</v>
      </c>
      <c r="E3631" s="2">
        <f t="shared" si="274"/>
        <v>690.46499999999992</v>
      </c>
      <c r="F3631" s="2">
        <v>410.55</v>
      </c>
      <c r="G3631" s="2">
        <f t="shared" si="275"/>
        <v>784.15049999999997</v>
      </c>
      <c r="H3631" s="2">
        <v>49.05</v>
      </c>
      <c r="I3631" s="2">
        <f t="shared" si="276"/>
        <v>93.685500000000047</v>
      </c>
      <c r="J3631" s="2">
        <v>1.1990000000000001</v>
      </c>
      <c r="K3631" s="2">
        <f t="shared" si="277"/>
        <v>2.3980000000000001</v>
      </c>
    </row>
    <row r="3632" spans="1:11">
      <c r="A3632" s="1">
        <v>39965.083333333336</v>
      </c>
      <c r="D3632" s="2">
        <v>368.935</v>
      </c>
      <c r="E3632" s="2">
        <f t="shared" si="274"/>
        <v>704.66584999999998</v>
      </c>
      <c r="F3632" s="2">
        <v>414.65</v>
      </c>
      <c r="G3632" s="2">
        <f t="shared" si="275"/>
        <v>791.98149999999987</v>
      </c>
      <c r="H3632" s="2">
        <v>45.715000000000003</v>
      </c>
      <c r="I3632" s="2">
        <f t="shared" si="276"/>
        <v>87.315649999999891</v>
      </c>
      <c r="J3632" s="2">
        <v>1.27725</v>
      </c>
      <c r="K3632" s="2">
        <f t="shared" si="277"/>
        <v>2.5545</v>
      </c>
    </row>
    <row r="3633" spans="1:11">
      <c r="A3633" s="1">
        <v>39965.125</v>
      </c>
      <c r="D3633" s="2">
        <v>319.91000000000003</v>
      </c>
      <c r="E3633" s="2">
        <f t="shared" si="274"/>
        <v>611.02809999999999</v>
      </c>
      <c r="F3633" s="2">
        <v>364.5</v>
      </c>
      <c r="G3633" s="2">
        <f t="shared" si="275"/>
        <v>696.19499999999994</v>
      </c>
      <c r="H3633" s="2">
        <v>44.59</v>
      </c>
      <c r="I3633" s="2">
        <f t="shared" si="276"/>
        <v>85.166899999999941</v>
      </c>
      <c r="J3633" s="2">
        <v>1.3334999999999999</v>
      </c>
      <c r="K3633" s="2">
        <f t="shared" si="277"/>
        <v>2.6669999999999998</v>
      </c>
    </row>
    <row r="3634" spans="1:11">
      <c r="A3634" s="1">
        <v>39965.166666666664</v>
      </c>
      <c r="D3634" s="2">
        <v>209.875</v>
      </c>
      <c r="E3634" s="2">
        <f t="shared" si="274"/>
        <v>400.86124999999998</v>
      </c>
      <c r="F3634" s="2">
        <v>252.5</v>
      </c>
      <c r="G3634" s="2">
        <f t="shared" si="275"/>
        <v>482.27499999999998</v>
      </c>
      <c r="H3634" s="2">
        <v>42.625</v>
      </c>
      <c r="I3634" s="2">
        <f t="shared" si="276"/>
        <v>81.413749999999993</v>
      </c>
      <c r="J3634" s="2">
        <v>1.37825</v>
      </c>
      <c r="K3634" s="2">
        <f t="shared" si="277"/>
        <v>2.7565</v>
      </c>
    </row>
    <row r="3635" spans="1:11">
      <c r="A3635" s="1">
        <v>39965.208333333336</v>
      </c>
      <c r="D3635" s="2">
        <v>475.3</v>
      </c>
      <c r="E3635" s="2">
        <f t="shared" si="274"/>
        <v>907.82299999999998</v>
      </c>
      <c r="F3635" s="2">
        <v>561.35</v>
      </c>
      <c r="G3635" s="2">
        <f t="shared" si="275"/>
        <v>1072.1785</v>
      </c>
      <c r="H3635" s="2">
        <v>86.05</v>
      </c>
      <c r="I3635" s="2">
        <f t="shared" si="276"/>
        <v>164.35550000000001</v>
      </c>
      <c r="J3635" s="2">
        <v>1.5462499999999999</v>
      </c>
      <c r="K3635" s="2">
        <f t="shared" si="277"/>
        <v>3.0924999999999998</v>
      </c>
    </row>
    <row r="3636" spans="1:11">
      <c r="A3636" s="1">
        <v>39965.25</v>
      </c>
      <c r="D3636" s="2">
        <v>441.65</v>
      </c>
      <c r="E3636" s="2">
        <f t="shared" si="274"/>
        <v>843.55149999999992</v>
      </c>
      <c r="F3636" s="2">
        <v>538.95000000000005</v>
      </c>
      <c r="G3636" s="2">
        <f t="shared" si="275"/>
        <v>1029.3945000000001</v>
      </c>
      <c r="H3636" s="2">
        <v>97.3</v>
      </c>
      <c r="I3636" s="2">
        <f t="shared" si="276"/>
        <v>185.84300000000019</v>
      </c>
      <c r="J3636" s="2">
        <v>1.4119999999999999</v>
      </c>
      <c r="K3636" s="2">
        <f t="shared" si="277"/>
        <v>2.8239999999999998</v>
      </c>
    </row>
    <row r="3637" spans="1:11">
      <c r="A3637" s="1">
        <v>39965.291666666664</v>
      </c>
      <c r="D3637" s="2">
        <v>434.35</v>
      </c>
      <c r="E3637" s="2">
        <f t="shared" si="274"/>
        <v>829.60850000000005</v>
      </c>
      <c r="F3637" s="2">
        <v>530.79999999999995</v>
      </c>
      <c r="G3637" s="2">
        <f t="shared" si="275"/>
        <v>1013.8279999999999</v>
      </c>
      <c r="H3637" s="2">
        <v>96.45</v>
      </c>
      <c r="I3637" s="2">
        <f t="shared" si="276"/>
        <v>184.21949999999981</v>
      </c>
      <c r="J3637" s="2">
        <v>1.2885</v>
      </c>
      <c r="K3637" s="2">
        <f t="shared" si="277"/>
        <v>2.577</v>
      </c>
    </row>
    <row r="3638" spans="1:11">
      <c r="A3638" s="1">
        <v>39965.333333333336</v>
      </c>
      <c r="D3638" s="2">
        <v>464.9</v>
      </c>
      <c r="E3638" s="2">
        <f t="shared" si="274"/>
        <v>887.95899999999995</v>
      </c>
      <c r="F3638" s="2">
        <v>553.85</v>
      </c>
      <c r="G3638" s="2">
        <f t="shared" si="275"/>
        <v>1057.8534999999999</v>
      </c>
      <c r="H3638" s="2">
        <v>88.95</v>
      </c>
      <c r="I3638" s="2">
        <f t="shared" si="276"/>
        <v>169.89449999999999</v>
      </c>
      <c r="J3638" s="2">
        <v>1.1092500000000001</v>
      </c>
      <c r="K3638" s="2">
        <f t="shared" si="277"/>
        <v>2.2185000000000001</v>
      </c>
    </row>
    <row r="3639" spans="1:11">
      <c r="A3639" s="1">
        <v>39965.375</v>
      </c>
      <c r="D3639" s="2">
        <v>417.95</v>
      </c>
      <c r="E3639" s="2">
        <f t="shared" si="274"/>
        <v>798.28449999999998</v>
      </c>
      <c r="F3639" s="2">
        <v>504.05</v>
      </c>
      <c r="G3639" s="2">
        <f t="shared" si="275"/>
        <v>962.7355</v>
      </c>
      <c r="H3639" s="2">
        <v>86.1</v>
      </c>
      <c r="I3639" s="2">
        <f t="shared" si="276"/>
        <v>164.45100000000002</v>
      </c>
      <c r="J3639" s="2">
        <v>0.95225000000000004</v>
      </c>
      <c r="K3639" s="2">
        <f t="shared" si="277"/>
        <v>1.9045000000000001</v>
      </c>
    </row>
    <row r="3640" spans="1:11">
      <c r="A3640" s="1">
        <v>39965.416666666664</v>
      </c>
      <c r="D3640" s="2">
        <v>459.2</v>
      </c>
      <c r="E3640" s="2">
        <f t="shared" si="274"/>
        <v>877.07199999999989</v>
      </c>
      <c r="F3640" s="2">
        <v>545.9</v>
      </c>
      <c r="G3640" s="2">
        <f t="shared" si="275"/>
        <v>1042.6689999999999</v>
      </c>
      <c r="H3640" s="2">
        <v>86.7</v>
      </c>
      <c r="I3640" s="2">
        <f t="shared" si="276"/>
        <v>165.59699999999998</v>
      </c>
      <c r="J3640" s="2">
        <v>1.0197499999999999</v>
      </c>
      <c r="K3640" s="2">
        <f t="shared" si="277"/>
        <v>2.0394999999999999</v>
      </c>
    </row>
    <row r="3641" spans="1:11">
      <c r="A3641" s="1">
        <v>39965.458333333336</v>
      </c>
      <c r="D3641" s="2">
        <v>451.35</v>
      </c>
      <c r="E3641" s="2">
        <f t="shared" si="274"/>
        <v>862.07849999999996</v>
      </c>
      <c r="F3641" s="2">
        <v>540.5</v>
      </c>
      <c r="G3641" s="2">
        <f t="shared" si="275"/>
        <v>1032.355</v>
      </c>
      <c r="H3641" s="2">
        <v>89.15</v>
      </c>
      <c r="I3641" s="2">
        <f t="shared" si="276"/>
        <v>170.27650000000006</v>
      </c>
      <c r="J3641" s="2">
        <v>0.92974999999999997</v>
      </c>
      <c r="K3641" s="2">
        <f t="shared" si="277"/>
        <v>1.8594999999999999</v>
      </c>
    </row>
    <row r="3642" spans="1:11">
      <c r="A3642" s="1">
        <v>39965.5</v>
      </c>
      <c r="D3642" s="2">
        <v>452.75</v>
      </c>
      <c r="E3642" s="2">
        <f t="shared" si="274"/>
        <v>864.75249999999994</v>
      </c>
      <c r="F3642" s="2">
        <v>540.4</v>
      </c>
      <c r="G3642" s="2">
        <f t="shared" si="275"/>
        <v>1032.164</v>
      </c>
      <c r="H3642" s="2">
        <v>87.65</v>
      </c>
      <c r="I3642" s="2">
        <f t="shared" si="276"/>
        <v>167.41150000000005</v>
      </c>
      <c r="J3642" s="2">
        <v>0.96350000000000002</v>
      </c>
      <c r="K3642" s="2">
        <f t="shared" si="277"/>
        <v>1.927</v>
      </c>
    </row>
    <row r="3643" spans="1:11">
      <c r="A3643" s="1">
        <v>39965.541666666664</v>
      </c>
      <c r="D3643" s="2">
        <v>404.65</v>
      </c>
      <c r="E3643" s="2">
        <f t="shared" si="274"/>
        <v>772.88149999999996</v>
      </c>
      <c r="F3643" s="2">
        <v>491.75</v>
      </c>
      <c r="G3643" s="2">
        <f t="shared" si="275"/>
        <v>939.24249999999995</v>
      </c>
      <c r="H3643" s="2">
        <v>87.1</v>
      </c>
      <c r="I3643" s="2">
        <f t="shared" si="276"/>
        <v>166.36099999999999</v>
      </c>
      <c r="J3643" s="2">
        <v>1.0642499999999999</v>
      </c>
      <c r="K3643" s="2">
        <f t="shared" si="277"/>
        <v>2.1284999999999998</v>
      </c>
    </row>
    <row r="3644" spans="1:11">
      <c r="A3644" s="1">
        <v>39965.583333333336</v>
      </c>
      <c r="D3644" s="2">
        <v>426.7</v>
      </c>
      <c r="E3644" s="2">
        <f t="shared" si="274"/>
        <v>814.99699999999996</v>
      </c>
      <c r="F3644" s="2">
        <v>520.5</v>
      </c>
      <c r="G3644" s="2">
        <f t="shared" si="275"/>
        <v>994.15499999999997</v>
      </c>
      <c r="H3644" s="2">
        <v>93.8</v>
      </c>
      <c r="I3644" s="2">
        <f t="shared" si="276"/>
        <v>179.15800000000002</v>
      </c>
      <c r="J3644" s="2">
        <v>1.29975</v>
      </c>
      <c r="K3644" s="2">
        <f t="shared" si="277"/>
        <v>2.5994999999999999</v>
      </c>
    </row>
    <row r="3645" spans="1:11">
      <c r="A3645" s="1">
        <v>39965.625</v>
      </c>
      <c r="D3645" s="2">
        <v>455.2</v>
      </c>
      <c r="E3645" s="2">
        <f t="shared" si="274"/>
        <v>869.4319999999999</v>
      </c>
      <c r="F3645" s="2">
        <v>555</v>
      </c>
      <c r="G3645" s="2">
        <f t="shared" si="275"/>
        <v>1060.05</v>
      </c>
      <c r="H3645" s="2">
        <v>99.8</v>
      </c>
      <c r="I3645" s="2">
        <f t="shared" si="276"/>
        <v>190.61800000000005</v>
      </c>
      <c r="J3645" s="2">
        <v>1.07575</v>
      </c>
      <c r="K3645" s="2">
        <f t="shared" si="277"/>
        <v>2.1515</v>
      </c>
    </row>
    <row r="3646" spans="1:11">
      <c r="A3646" s="1">
        <v>39965.666666666664</v>
      </c>
      <c r="D3646" s="2">
        <v>740.1</v>
      </c>
      <c r="E3646" s="2">
        <f t="shared" si="274"/>
        <v>1413.5909999999999</v>
      </c>
      <c r="F3646" s="2">
        <v>896.35</v>
      </c>
      <c r="G3646" s="2">
        <f t="shared" si="275"/>
        <v>1712.0284999999999</v>
      </c>
      <c r="H3646" s="2">
        <v>156.25</v>
      </c>
      <c r="I3646" s="2">
        <f t="shared" si="276"/>
        <v>298.4375</v>
      </c>
      <c r="J3646" s="2">
        <v>1.5237499999999999</v>
      </c>
      <c r="K3646" s="2">
        <f t="shared" si="277"/>
        <v>3.0474999999999999</v>
      </c>
    </row>
    <row r="3647" spans="1:11">
      <c r="A3647" s="1">
        <v>39965.708333333336</v>
      </c>
      <c r="D3647" s="2">
        <v>443.25</v>
      </c>
      <c r="E3647" s="2">
        <f t="shared" si="274"/>
        <v>846.60749999999996</v>
      </c>
      <c r="F3647" s="2">
        <v>569.79999999999995</v>
      </c>
      <c r="G3647" s="2">
        <f t="shared" si="275"/>
        <v>1088.3179999999998</v>
      </c>
      <c r="H3647" s="2">
        <v>126.55</v>
      </c>
      <c r="I3647" s="2">
        <f t="shared" si="276"/>
        <v>241.7104999999998</v>
      </c>
      <c r="J3647" s="2">
        <v>1.2549999999999999</v>
      </c>
      <c r="K3647" s="2">
        <f t="shared" si="277"/>
        <v>2.5099999999999998</v>
      </c>
    </row>
    <row r="3648" spans="1:11">
      <c r="A3648" s="1">
        <v>39965.75</v>
      </c>
      <c r="D3648" s="2">
        <v>332.45</v>
      </c>
      <c r="E3648" s="2">
        <f t="shared" si="274"/>
        <v>634.97949999999992</v>
      </c>
      <c r="F3648" s="2">
        <v>429.2</v>
      </c>
      <c r="G3648" s="2">
        <f t="shared" si="275"/>
        <v>819.77199999999993</v>
      </c>
      <c r="H3648" s="2">
        <v>96.75</v>
      </c>
      <c r="I3648" s="2">
        <f t="shared" si="276"/>
        <v>184.79250000000002</v>
      </c>
      <c r="J3648" s="2">
        <v>1.4005000000000001</v>
      </c>
      <c r="K3648" s="2">
        <f t="shared" si="277"/>
        <v>2.8010000000000002</v>
      </c>
    </row>
    <row r="3649" spans="1:11">
      <c r="A3649" s="1">
        <v>39965.791666666664</v>
      </c>
      <c r="D3649" s="2">
        <v>309.95</v>
      </c>
      <c r="E3649" s="2">
        <f t="shared" si="274"/>
        <v>592.00450000000001</v>
      </c>
      <c r="F3649" s="2">
        <v>379.55</v>
      </c>
      <c r="G3649" s="2">
        <f t="shared" si="275"/>
        <v>724.94050000000004</v>
      </c>
      <c r="H3649" s="2">
        <v>69.599999999999994</v>
      </c>
      <c r="I3649" s="2">
        <f t="shared" si="276"/>
        <v>132.93600000000004</v>
      </c>
      <c r="J3649" s="2">
        <v>1.3442499999999999</v>
      </c>
      <c r="K3649" s="2">
        <f t="shared" si="277"/>
        <v>2.6884999999999999</v>
      </c>
    </row>
    <row r="3650" spans="1:11">
      <c r="A3650" s="1">
        <v>39965.833333333336</v>
      </c>
      <c r="D3650" s="2">
        <v>528.04999999999995</v>
      </c>
      <c r="E3650" s="2">
        <f t="shared" si="274"/>
        <v>1008.5754999999999</v>
      </c>
      <c r="F3650" s="2">
        <v>603.35</v>
      </c>
      <c r="G3650" s="2">
        <f t="shared" si="275"/>
        <v>1152.3985</v>
      </c>
      <c r="H3650" s="2">
        <v>75.3</v>
      </c>
      <c r="I3650" s="2">
        <f t="shared" si="276"/>
        <v>143.82300000000009</v>
      </c>
      <c r="J3650" s="2">
        <v>1.4455</v>
      </c>
      <c r="K3650" s="2">
        <f t="shared" si="277"/>
        <v>2.891</v>
      </c>
    </row>
    <row r="3651" spans="1:11">
      <c r="A3651" s="1">
        <v>39965.875</v>
      </c>
      <c r="D3651" s="2">
        <v>536.45000000000005</v>
      </c>
      <c r="E3651" s="2">
        <f t="shared" si="274"/>
        <v>1024.6195</v>
      </c>
      <c r="F3651" s="2">
        <v>614.35</v>
      </c>
      <c r="G3651" s="2">
        <f t="shared" si="275"/>
        <v>1173.4085</v>
      </c>
      <c r="H3651" s="2">
        <v>77.900000000000006</v>
      </c>
      <c r="I3651" s="2">
        <f t="shared" si="276"/>
        <v>148.78899999999999</v>
      </c>
      <c r="J3651" s="2">
        <v>1.5462499999999999</v>
      </c>
      <c r="K3651" s="2">
        <f t="shared" si="277"/>
        <v>3.0924999999999998</v>
      </c>
    </row>
    <row r="3652" spans="1:11">
      <c r="A3652" s="1">
        <v>39965.916666666664</v>
      </c>
      <c r="D3652" s="2">
        <v>637.79999999999995</v>
      </c>
      <c r="E3652" s="2">
        <f t="shared" si="274"/>
        <v>1218.1979999999999</v>
      </c>
      <c r="F3652" s="2">
        <v>718.9</v>
      </c>
      <c r="G3652" s="2">
        <f t="shared" si="275"/>
        <v>1373.0989999999999</v>
      </c>
      <c r="H3652" s="2">
        <v>81.099999999999994</v>
      </c>
      <c r="I3652" s="2">
        <f t="shared" si="276"/>
        <v>154.90100000000007</v>
      </c>
      <c r="J3652" s="2">
        <v>1.5349999999999999</v>
      </c>
      <c r="K3652" s="2">
        <f t="shared" si="277"/>
        <v>3.07</v>
      </c>
    </row>
    <row r="3653" spans="1:11">
      <c r="A3653" s="1">
        <v>39965.958333333336</v>
      </c>
      <c r="D3653" s="2">
        <v>738.55</v>
      </c>
      <c r="E3653" s="2">
        <f t="shared" si="274"/>
        <v>1410.6304999999998</v>
      </c>
      <c r="F3653" s="2">
        <v>829.4</v>
      </c>
      <c r="G3653" s="2">
        <f t="shared" si="275"/>
        <v>1584.154</v>
      </c>
      <c r="H3653" s="2">
        <v>90.85</v>
      </c>
      <c r="I3653" s="2">
        <f t="shared" si="276"/>
        <v>173.52350000000024</v>
      </c>
      <c r="J3653" s="2">
        <v>1.5465</v>
      </c>
      <c r="K3653" s="2">
        <f t="shared" si="277"/>
        <v>3.093</v>
      </c>
    </row>
    <row r="3654" spans="1:11">
      <c r="A3654" s="1">
        <v>39966</v>
      </c>
      <c r="D3654" s="2">
        <v>667.15</v>
      </c>
      <c r="E3654" s="2">
        <f t="shared" si="274"/>
        <v>1274.2565</v>
      </c>
      <c r="F3654" s="2">
        <v>747.95</v>
      </c>
      <c r="G3654" s="2">
        <f t="shared" si="275"/>
        <v>1428.5844999999999</v>
      </c>
      <c r="H3654" s="2">
        <v>80.8</v>
      </c>
      <c r="I3654" s="2">
        <f t="shared" si="276"/>
        <v>154.32799999999997</v>
      </c>
      <c r="J3654" s="2">
        <v>1.423</v>
      </c>
      <c r="K3654" s="2">
        <f t="shared" si="277"/>
        <v>2.8460000000000001</v>
      </c>
    </row>
    <row r="3655" spans="1:11">
      <c r="A3655" s="1">
        <v>39966.041666666664</v>
      </c>
      <c r="D3655" s="2">
        <v>508</v>
      </c>
      <c r="E3655" s="2">
        <f t="shared" ref="E3655:E3718" si="278">D3655*1.91</f>
        <v>970.28</v>
      </c>
      <c r="F3655" s="2">
        <v>569.54999999999995</v>
      </c>
      <c r="G3655" s="2">
        <f t="shared" ref="G3655:G3718" si="279">F3655*1.91</f>
        <v>1087.8404999999998</v>
      </c>
      <c r="H3655" s="2">
        <v>61.55</v>
      </c>
      <c r="I3655" s="2">
        <f t="shared" ref="I3655:I3718" si="280">G3655-E3655</f>
        <v>117.56049999999982</v>
      </c>
      <c r="J3655" s="2">
        <v>1.3445</v>
      </c>
      <c r="K3655" s="2">
        <f t="shared" ref="K3655:K3718" si="281">J3655*2</f>
        <v>2.6890000000000001</v>
      </c>
    </row>
    <row r="3656" spans="1:11">
      <c r="A3656" s="1">
        <v>39966.083333333336</v>
      </c>
      <c r="D3656" s="2">
        <v>405.30500000000001</v>
      </c>
      <c r="E3656" s="2">
        <f t="shared" si="278"/>
        <v>774.13255000000004</v>
      </c>
      <c r="F3656" s="2">
        <v>454.75</v>
      </c>
      <c r="G3656" s="2">
        <f t="shared" si="279"/>
        <v>868.57249999999999</v>
      </c>
      <c r="H3656" s="2">
        <v>49.445</v>
      </c>
      <c r="I3656" s="2">
        <f t="shared" si="280"/>
        <v>94.439949999999953</v>
      </c>
      <c r="J3656" s="2">
        <v>1.3</v>
      </c>
      <c r="K3656" s="2">
        <f t="shared" si="281"/>
        <v>2.6</v>
      </c>
    </row>
    <row r="3657" spans="1:11">
      <c r="A3657" s="1">
        <v>39966.125</v>
      </c>
      <c r="D3657" s="2">
        <v>531.04999999999995</v>
      </c>
      <c r="E3657" s="2">
        <f t="shared" si="278"/>
        <v>1014.3054999999998</v>
      </c>
      <c r="F3657" s="2">
        <v>586.15</v>
      </c>
      <c r="G3657" s="2">
        <f t="shared" si="279"/>
        <v>1119.5464999999999</v>
      </c>
      <c r="H3657" s="2">
        <v>55.1</v>
      </c>
      <c r="I3657" s="2">
        <f t="shared" si="280"/>
        <v>105.2410000000001</v>
      </c>
      <c r="J3657" s="2">
        <v>1.37825</v>
      </c>
      <c r="K3657" s="2">
        <f t="shared" si="281"/>
        <v>2.7565</v>
      </c>
    </row>
    <row r="3658" spans="1:11">
      <c r="A3658" s="1">
        <v>39966.166666666664</v>
      </c>
      <c r="D3658" s="2">
        <v>390.55</v>
      </c>
      <c r="E3658" s="2">
        <f t="shared" si="278"/>
        <v>745.95050000000003</v>
      </c>
      <c r="F3658" s="2">
        <v>446.45</v>
      </c>
      <c r="G3658" s="2">
        <f t="shared" si="279"/>
        <v>852.71949999999993</v>
      </c>
      <c r="H3658" s="2">
        <v>55.9</v>
      </c>
      <c r="I3658" s="2">
        <f t="shared" si="280"/>
        <v>106.76899999999989</v>
      </c>
      <c r="J3658" s="2">
        <v>1.2435</v>
      </c>
      <c r="K3658" s="2">
        <f t="shared" si="281"/>
        <v>2.4870000000000001</v>
      </c>
    </row>
    <row r="3659" spans="1:11">
      <c r="A3659" s="1">
        <v>39966.208333333336</v>
      </c>
      <c r="D3659" s="2">
        <v>468.3</v>
      </c>
      <c r="E3659" s="2">
        <f t="shared" si="278"/>
        <v>894.45299999999997</v>
      </c>
      <c r="F3659" s="2">
        <v>552.1</v>
      </c>
      <c r="G3659" s="2">
        <f t="shared" si="279"/>
        <v>1054.511</v>
      </c>
      <c r="H3659" s="2">
        <v>83.8</v>
      </c>
      <c r="I3659" s="2">
        <f t="shared" si="280"/>
        <v>160.05799999999999</v>
      </c>
      <c r="J3659" s="2">
        <v>1.5017499999999999</v>
      </c>
      <c r="K3659" s="2">
        <f t="shared" si="281"/>
        <v>3.0034999999999998</v>
      </c>
    </row>
    <row r="3660" spans="1:11">
      <c r="A3660" s="1">
        <v>39966.25</v>
      </c>
      <c r="D3660" s="2">
        <v>457.9</v>
      </c>
      <c r="E3660" s="2">
        <f t="shared" si="278"/>
        <v>874.58899999999994</v>
      </c>
      <c r="F3660" s="2">
        <v>560.75</v>
      </c>
      <c r="G3660" s="2">
        <f t="shared" si="279"/>
        <v>1071.0325</v>
      </c>
      <c r="H3660" s="2">
        <v>102.85</v>
      </c>
      <c r="I3660" s="2">
        <f t="shared" si="280"/>
        <v>196.44350000000009</v>
      </c>
      <c r="J3660" s="2">
        <v>1.4117500000000001</v>
      </c>
      <c r="K3660" s="2">
        <f t="shared" si="281"/>
        <v>2.8235000000000001</v>
      </c>
    </row>
    <row r="3661" spans="1:11">
      <c r="A3661" s="1">
        <v>39966.291666666664</v>
      </c>
      <c r="D3661" s="2">
        <v>491.9</v>
      </c>
      <c r="E3661" s="2">
        <f t="shared" si="278"/>
        <v>939.52899999999988</v>
      </c>
      <c r="F3661" s="2">
        <v>600</v>
      </c>
      <c r="G3661" s="2">
        <f t="shared" si="279"/>
        <v>1146</v>
      </c>
      <c r="H3661" s="2">
        <v>108.1</v>
      </c>
      <c r="I3661" s="2">
        <f t="shared" si="280"/>
        <v>206.47100000000012</v>
      </c>
      <c r="J3661" s="2">
        <v>1.4007499999999999</v>
      </c>
      <c r="K3661" s="2">
        <f t="shared" si="281"/>
        <v>2.8014999999999999</v>
      </c>
    </row>
    <row r="3662" spans="1:11">
      <c r="A3662" s="1">
        <v>39966.333333333336</v>
      </c>
      <c r="D3662" s="2">
        <v>484.3</v>
      </c>
      <c r="E3662" s="2">
        <f t="shared" si="278"/>
        <v>925.01300000000003</v>
      </c>
      <c r="F3662" s="2">
        <v>582.04999999999995</v>
      </c>
      <c r="G3662" s="2">
        <f t="shared" si="279"/>
        <v>1111.7154999999998</v>
      </c>
      <c r="H3662" s="2">
        <v>97.75</v>
      </c>
      <c r="I3662" s="2">
        <f t="shared" si="280"/>
        <v>186.70249999999976</v>
      </c>
      <c r="J3662" s="2">
        <v>1.3560000000000001</v>
      </c>
      <c r="K3662" s="2">
        <f t="shared" si="281"/>
        <v>2.7120000000000002</v>
      </c>
    </row>
    <row r="3663" spans="1:11">
      <c r="A3663" s="1">
        <v>39966.375</v>
      </c>
      <c r="D3663" s="2">
        <v>381.7</v>
      </c>
      <c r="E3663" s="2">
        <f t="shared" si="278"/>
        <v>729.04699999999991</v>
      </c>
      <c r="F3663" s="2">
        <v>465.3</v>
      </c>
      <c r="G3663" s="2">
        <f t="shared" si="279"/>
        <v>888.72299999999996</v>
      </c>
      <c r="H3663" s="2">
        <v>83.6</v>
      </c>
      <c r="I3663" s="2">
        <f t="shared" si="280"/>
        <v>159.67600000000004</v>
      </c>
      <c r="J3663" s="2">
        <v>1.35575</v>
      </c>
      <c r="K3663" s="2">
        <f t="shared" si="281"/>
        <v>2.7115</v>
      </c>
    </row>
    <row r="3664" spans="1:11">
      <c r="A3664" s="1">
        <v>39966.416666666664</v>
      </c>
      <c r="D3664" s="2">
        <v>358.1</v>
      </c>
      <c r="E3664" s="2">
        <f t="shared" si="278"/>
        <v>683.971</v>
      </c>
      <c r="F3664" s="2">
        <v>432.45</v>
      </c>
      <c r="G3664" s="2">
        <f t="shared" si="279"/>
        <v>825.97949999999992</v>
      </c>
      <c r="H3664" s="2">
        <v>74.349999999999994</v>
      </c>
      <c r="I3664" s="2">
        <f t="shared" si="280"/>
        <v>142.00849999999991</v>
      </c>
      <c r="J3664" s="2">
        <v>1.2662500000000001</v>
      </c>
      <c r="K3664" s="2">
        <f t="shared" si="281"/>
        <v>2.5325000000000002</v>
      </c>
    </row>
    <row r="3665" spans="1:11">
      <c r="A3665" s="1">
        <v>39966.458333333336</v>
      </c>
      <c r="D3665" s="2">
        <v>405.1</v>
      </c>
      <c r="E3665" s="2">
        <f t="shared" si="278"/>
        <v>773.74099999999999</v>
      </c>
      <c r="F3665" s="2">
        <v>484.6</v>
      </c>
      <c r="G3665" s="2">
        <f t="shared" si="279"/>
        <v>925.58600000000001</v>
      </c>
      <c r="H3665" s="2">
        <v>79.5</v>
      </c>
      <c r="I3665" s="2">
        <f t="shared" si="280"/>
        <v>151.84500000000003</v>
      </c>
      <c r="J3665" s="2">
        <v>1.21</v>
      </c>
      <c r="K3665" s="2">
        <f t="shared" si="281"/>
        <v>2.42</v>
      </c>
    </row>
    <row r="3666" spans="1:11">
      <c r="A3666" s="1">
        <v>39966.5</v>
      </c>
      <c r="D3666" s="2">
        <v>481.8</v>
      </c>
      <c r="E3666" s="2">
        <f t="shared" si="278"/>
        <v>920.23799999999994</v>
      </c>
      <c r="F3666" s="2">
        <v>575.54999999999995</v>
      </c>
      <c r="G3666" s="2">
        <f t="shared" si="279"/>
        <v>1099.3004999999998</v>
      </c>
      <c r="H3666" s="2">
        <v>93.75</v>
      </c>
      <c r="I3666" s="2">
        <f t="shared" si="280"/>
        <v>179.06249999999989</v>
      </c>
      <c r="J3666" s="2">
        <v>1.4115</v>
      </c>
      <c r="K3666" s="2">
        <f t="shared" si="281"/>
        <v>2.823</v>
      </c>
    </row>
    <row r="3667" spans="1:11">
      <c r="A3667" s="1">
        <v>39966.541666666664</v>
      </c>
      <c r="D3667" s="2">
        <v>491.6</v>
      </c>
      <c r="E3667" s="2">
        <f t="shared" si="278"/>
        <v>938.95600000000002</v>
      </c>
      <c r="F3667" s="2">
        <v>585.29999999999995</v>
      </c>
      <c r="G3667" s="2">
        <f t="shared" si="279"/>
        <v>1117.9229999999998</v>
      </c>
      <c r="H3667" s="2">
        <v>93.7</v>
      </c>
      <c r="I3667" s="2">
        <f t="shared" si="280"/>
        <v>178.96699999999976</v>
      </c>
      <c r="J3667" s="2">
        <v>1.423</v>
      </c>
      <c r="K3667" s="2">
        <f t="shared" si="281"/>
        <v>2.8460000000000001</v>
      </c>
    </row>
    <row r="3668" spans="1:11">
      <c r="A3668" s="1">
        <v>39966.583333333336</v>
      </c>
      <c r="D3668" s="2">
        <v>481.25</v>
      </c>
      <c r="E3668" s="2">
        <f t="shared" si="278"/>
        <v>919.1875</v>
      </c>
      <c r="F3668" s="2">
        <v>582.54999999999995</v>
      </c>
      <c r="G3668" s="2">
        <f t="shared" si="279"/>
        <v>1112.6704999999999</v>
      </c>
      <c r="H3668" s="2">
        <v>101.3</v>
      </c>
      <c r="I3668" s="2">
        <f t="shared" si="280"/>
        <v>193.48299999999995</v>
      </c>
      <c r="J3668" s="2">
        <v>1.51275</v>
      </c>
      <c r="K3668" s="2">
        <f t="shared" si="281"/>
        <v>3.0255000000000001</v>
      </c>
    </row>
    <row r="3669" spans="1:11">
      <c r="A3669" s="1">
        <v>39966.625</v>
      </c>
      <c r="D3669" s="2">
        <v>540.65</v>
      </c>
      <c r="E3669" s="2">
        <f t="shared" si="278"/>
        <v>1032.6415</v>
      </c>
      <c r="F3669" s="2">
        <v>653.9</v>
      </c>
      <c r="G3669" s="2">
        <f t="shared" si="279"/>
        <v>1248.9489999999998</v>
      </c>
      <c r="H3669" s="2">
        <v>113.25</v>
      </c>
      <c r="I3669" s="2">
        <f t="shared" si="280"/>
        <v>216.30749999999989</v>
      </c>
      <c r="J3669" s="2">
        <v>1.4902500000000001</v>
      </c>
      <c r="K3669" s="2">
        <f t="shared" si="281"/>
        <v>2.9805000000000001</v>
      </c>
    </row>
    <row r="3670" spans="1:11">
      <c r="A3670" s="1">
        <v>39966.666666666664</v>
      </c>
      <c r="D3670" s="2">
        <v>448.35</v>
      </c>
      <c r="E3670" s="2">
        <f t="shared" si="278"/>
        <v>856.34850000000006</v>
      </c>
      <c r="F3670" s="2">
        <v>568</v>
      </c>
      <c r="G3670" s="2">
        <f t="shared" si="279"/>
        <v>1084.8799999999999</v>
      </c>
      <c r="H3670" s="2">
        <v>119.65</v>
      </c>
      <c r="I3670" s="2">
        <f t="shared" si="280"/>
        <v>228.53149999999982</v>
      </c>
      <c r="J3670" s="2">
        <v>1.367</v>
      </c>
      <c r="K3670" s="2">
        <f t="shared" si="281"/>
        <v>2.734</v>
      </c>
    </row>
    <row r="3671" spans="1:11">
      <c r="A3671" s="1">
        <v>39966.708333333336</v>
      </c>
      <c r="D3671" s="2">
        <v>381.75</v>
      </c>
      <c r="E3671" s="2">
        <f t="shared" si="278"/>
        <v>729.14249999999993</v>
      </c>
      <c r="F3671" s="2">
        <v>490.8</v>
      </c>
      <c r="G3671" s="2">
        <f t="shared" si="279"/>
        <v>937.428</v>
      </c>
      <c r="H3671" s="2">
        <v>109.05</v>
      </c>
      <c r="I3671" s="2">
        <f t="shared" si="280"/>
        <v>208.28550000000007</v>
      </c>
      <c r="J3671" s="2">
        <v>1.3334999999999999</v>
      </c>
      <c r="K3671" s="2">
        <f t="shared" si="281"/>
        <v>2.6669999999999998</v>
      </c>
    </row>
    <row r="3672" spans="1:11">
      <c r="A3672" s="1">
        <v>39966.75</v>
      </c>
      <c r="D3672" s="2">
        <v>393.55</v>
      </c>
      <c r="E3672" s="2">
        <f t="shared" si="278"/>
        <v>751.68049999999994</v>
      </c>
      <c r="F3672" s="2">
        <v>487.4</v>
      </c>
      <c r="G3672" s="2">
        <f t="shared" si="279"/>
        <v>930.93399999999997</v>
      </c>
      <c r="H3672" s="2">
        <v>93.85</v>
      </c>
      <c r="I3672" s="2">
        <f t="shared" si="280"/>
        <v>179.25350000000003</v>
      </c>
      <c r="J3672" s="2">
        <v>1.2887500000000001</v>
      </c>
      <c r="K3672" s="2">
        <f t="shared" si="281"/>
        <v>2.5775000000000001</v>
      </c>
    </row>
    <row r="3673" spans="1:11">
      <c r="A3673" s="1">
        <v>39966.791666666664</v>
      </c>
      <c r="D3673" s="2">
        <v>397.05</v>
      </c>
      <c r="E3673" s="2">
        <f t="shared" si="278"/>
        <v>758.3655</v>
      </c>
      <c r="F3673" s="2">
        <v>486.45</v>
      </c>
      <c r="G3673" s="2">
        <f t="shared" si="279"/>
        <v>929.1194999999999</v>
      </c>
      <c r="H3673" s="2">
        <v>89.4</v>
      </c>
      <c r="I3673" s="2">
        <f t="shared" si="280"/>
        <v>170.75399999999991</v>
      </c>
      <c r="J3673" s="2">
        <v>1.1655</v>
      </c>
      <c r="K3673" s="2">
        <f t="shared" si="281"/>
        <v>2.331</v>
      </c>
    </row>
    <row r="3674" spans="1:11">
      <c r="A3674" s="1">
        <v>39966.833333333336</v>
      </c>
      <c r="D3674" s="2">
        <v>621.20000000000005</v>
      </c>
      <c r="E3674" s="2">
        <f t="shared" si="278"/>
        <v>1186.492</v>
      </c>
      <c r="F3674" s="2">
        <v>703.05</v>
      </c>
      <c r="G3674" s="2">
        <f t="shared" si="279"/>
        <v>1342.8254999999999</v>
      </c>
      <c r="H3674" s="2">
        <v>81.849999999999994</v>
      </c>
      <c r="I3674" s="2">
        <f t="shared" si="280"/>
        <v>156.33349999999996</v>
      </c>
      <c r="J3674" s="2">
        <v>1.4007499999999999</v>
      </c>
      <c r="K3674" s="2">
        <f t="shared" si="281"/>
        <v>2.8014999999999999</v>
      </c>
    </row>
    <row r="3675" spans="1:11">
      <c r="A3675" s="1">
        <v>39966.875</v>
      </c>
      <c r="D3675" s="2">
        <v>596.75</v>
      </c>
      <c r="E3675" s="2">
        <f t="shared" si="278"/>
        <v>1139.7925</v>
      </c>
      <c r="F3675" s="2">
        <v>674.7</v>
      </c>
      <c r="G3675" s="2">
        <f t="shared" si="279"/>
        <v>1288.6770000000001</v>
      </c>
      <c r="H3675" s="2">
        <v>77.95</v>
      </c>
      <c r="I3675" s="2">
        <f t="shared" si="280"/>
        <v>148.88450000000012</v>
      </c>
      <c r="J3675" s="2">
        <v>1.27725</v>
      </c>
      <c r="K3675" s="2">
        <f t="shared" si="281"/>
        <v>2.5545</v>
      </c>
    </row>
    <row r="3676" spans="1:11">
      <c r="A3676" s="1">
        <v>39966.916666666664</v>
      </c>
      <c r="D3676" s="2">
        <v>526.25</v>
      </c>
      <c r="E3676" s="2">
        <f t="shared" si="278"/>
        <v>1005.1374999999999</v>
      </c>
      <c r="F3676" s="2">
        <v>605.1</v>
      </c>
      <c r="G3676" s="2">
        <f t="shared" si="279"/>
        <v>1155.741</v>
      </c>
      <c r="H3676" s="2">
        <v>78.849999999999994</v>
      </c>
      <c r="I3676" s="2">
        <f t="shared" si="280"/>
        <v>150.60350000000005</v>
      </c>
      <c r="J3676" s="2">
        <v>1.2885</v>
      </c>
      <c r="K3676" s="2">
        <f t="shared" si="281"/>
        <v>2.577</v>
      </c>
    </row>
    <row r="3677" spans="1:11">
      <c r="A3677" s="1">
        <v>39966.958333333336</v>
      </c>
      <c r="D3677" s="2">
        <v>504.2</v>
      </c>
      <c r="E3677" s="2">
        <f t="shared" si="278"/>
        <v>963.02199999999993</v>
      </c>
      <c r="F3677" s="2">
        <v>575.54999999999995</v>
      </c>
      <c r="G3677" s="2">
        <f t="shared" si="279"/>
        <v>1099.3004999999998</v>
      </c>
      <c r="H3677" s="2">
        <v>71.349999999999994</v>
      </c>
      <c r="I3677" s="2">
        <f t="shared" si="280"/>
        <v>136.27849999999989</v>
      </c>
      <c r="J3677" s="2">
        <v>1.2549999999999999</v>
      </c>
      <c r="K3677" s="2">
        <f t="shared" si="281"/>
        <v>2.5099999999999998</v>
      </c>
    </row>
    <row r="3678" spans="1:11">
      <c r="A3678" s="1">
        <v>39967</v>
      </c>
      <c r="D3678" s="2">
        <v>532.45000000000005</v>
      </c>
      <c r="E3678" s="2">
        <f t="shared" si="278"/>
        <v>1016.9795</v>
      </c>
      <c r="F3678" s="2">
        <v>599.6</v>
      </c>
      <c r="G3678" s="2">
        <f t="shared" si="279"/>
        <v>1145.2360000000001</v>
      </c>
      <c r="H3678" s="2">
        <v>67.150000000000006</v>
      </c>
      <c r="I3678" s="2">
        <f t="shared" si="280"/>
        <v>128.25650000000007</v>
      </c>
      <c r="J3678" s="2">
        <v>1.2887500000000001</v>
      </c>
      <c r="K3678" s="2">
        <f t="shared" si="281"/>
        <v>2.5775000000000001</v>
      </c>
    </row>
    <row r="3679" spans="1:11">
      <c r="A3679" s="1">
        <v>39967.041666666664</v>
      </c>
      <c r="D3679" s="2">
        <v>560.75</v>
      </c>
      <c r="E3679" s="2">
        <f t="shared" si="278"/>
        <v>1071.0325</v>
      </c>
      <c r="F3679" s="2">
        <v>620.29999999999995</v>
      </c>
      <c r="G3679" s="2">
        <f t="shared" si="279"/>
        <v>1184.7729999999999</v>
      </c>
      <c r="H3679" s="2">
        <v>59.55</v>
      </c>
      <c r="I3679" s="2">
        <f t="shared" si="280"/>
        <v>113.74049999999988</v>
      </c>
      <c r="J3679" s="2">
        <v>1.2887500000000001</v>
      </c>
      <c r="K3679" s="2">
        <f t="shared" si="281"/>
        <v>2.5775000000000001</v>
      </c>
    </row>
    <row r="3680" spans="1:11">
      <c r="A3680" s="1">
        <v>39967.083333333336</v>
      </c>
      <c r="D3680" s="2">
        <v>618.15</v>
      </c>
      <c r="E3680" s="2">
        <f t="shared" si="278"/>
        <v>1180.6664999999998</v>
      </c>
      <c r="F3680" s="2">
        <v>673.5</v>
      </c>
      <c r="G3680" s="2">
        <f t="shared" si="279"/>
        <v>1286.385</v>
      </c>
      <c r="H3680" s="2">
        <v>55.35</v>
      </c>
      <c r="I3680" s="2">
        <f t="shared" si="280"/>
        <v>105.71850000000018</v>
      </c>
      <c r="J3680" s="2">
        <v>1.244</v>
      </c>
      <c r="K3680" s="2">
        <f t="shared" si="281"/>
        <v>2.488</v>
      </c>
    </row>
    <row r="3681" spans="1:11">
      <c r="A3681" s="1">
        <v>39967.125</v>
      </c>
      <c r="D3681" s="2">
        <v>635.6</v>
      </c>
      <c r="E3681" s="2">
        <f t="shared" si="278"/>
        <v>1213.9960000000001</v>
      </c>
      <c r="F3681" s="2">
        <v>690.25</v>
      </c>
      <c r="G3681" s="2">
        <f t="shared" si="279"/>
        <v>1318.3775000000001</v>
      </c>
      <c r="H3681" s="2">
        <v>54.65</v>
      </c>
      <c r="I3681" s="2">
        <f t="shared" si="280"/>
        <v>104.38149999999996</v>
      </c>
      <c r="J3681" s="2">
        <v>1.37825</v>
      </c>
      <c r="K3681" s="2">
        <f t="shared" si="281"/>
        <v>2.7565</v>
      </c>
    </row>
    <row r="3682" spans="1:11">
      <c r="A3682" s="1">
        <v>39967.166666666664</v>
      </c>
      <c r="D3682" s="2">
        <v>525.45000000000005</v>
      </c>
      <c r="E3682" s="2">
        <f t="shared" si="278"/>
        <v>1003.6095</v>
      </c>
      <c r="F3682" s="2">
        <v>588.04999999999995</v>
      </c>
      <c r="G3682" s="2">
        <f t="shared" si="279"/>
        <v>1123.1754999999998</v>
      </c>
      <c r="H3682" s="2">
        <v>62.6</v>
      </c>
      <c r="I3682" s="2">
        <f t="shared" si="280"/>
        <v>119.5659999999998</v>
      </c>
      <c r="J3682" s="2">
        <v>1.27725</v>
      </c>
      <c r="K3682" s="2">
        <f t="shared" si="281"/>
        <v>2.5545</v>
      </c>
    </row>
    <row r="3683" spans="1:11">
      <c r="A3683" s="1">
        <v>39967.208333333336</v>
      </c>
      <c r="D3683" s="2">
        <v>599.15</v>
      </c>
      <c r="E3683" s="2">
        <f t="shared" si="278"/>
        <v>1144.3764999999999</v>
      </c>
      <c r="F3683" s="2">
        <v>693.4</v>
      </c>
      <c r="G3683" s="2">
        <f t="shared" si="279"/>
        <v>1324.394</v>
      </c>
      <c r="H3683" s="2">
        <v>94.25</v>
      </c>
      <c r="I3683" s="2">
        <f t="shared" si="280"/>
        <v>180.01750000000015</v>
      </c>
      <c r="J3683" s="2">
        <v>1.63575</v>
      </c>
      <c r="K3683" s="2">
        <f t="shared" si="281"/>
        <v>3.2715000000000001</v>
      </c>
    </row>
    <row r="3684" spans="1:11">
      <c r="A3684" s="1">
        <v>39967.25</v>
      </c>
      <c r="D3684" s="2">
        <v>586.5</v>
      </c>
      <c r="E3684" s="2">
        <f t="shared" si="278"/>
        <v>1120.2149999999999</v>
      </c>
      <c r="F3684" s="2">
        <v>697.35</v>
      </c>
      <c r="G3684" s="2">
        <f t="shared" si="279"/>
        <v>1331.9385</v>
      </c>
      <c r="H3684" s="2">
        <v>110.85</v>
      </c>
      <c r="I3684" s="2">
        <f t="shared" si="280"/>
        <v>211.72350000000006</v>
      </c>
      <c r="J3684" s="2">
        <v>1.45675</v>
      </c>
      <c r="K3684" s="2">
        <f t="shared" si="281"/>
        <v>2.9135</v>
      </c>
    </row>
    <row r="3685" spans="1:11">
      <c r="A3685" s="1">
        <v>39967.291666666664</v>
      </c>
      <c r="D3685" s="2">
        <v>517.35</v>
      </c>
      <c r="E3685" s="2">
        <f t="shared" si="278"/>
        <v>988.13850000000002</v>
      </c>
      <c r="F3685" s="2">
        <v>631.95000000000005</v>
      </c>
      <c r="G3685" s="2">
        <f t="shared" si="279"/>
        <v>1207.0245</v>
      </c>
      <c r="H3685" s="2">
        <v>114.6</v>
      </c>
      <c r="I3685" s="2">
        <f t="shared" si="280"/>
        <v>218.88599999999997</v>
      </c>
      <c r="J3685" s="2">
        <v>1.4117500000000001</v>
      </c>
      <c r="K3685" s="2">
        <f t="shared" si="281"/>
        <v>2.8235000000000001</v>
      </c>
    </row>
    <row r="3686" spans="1:11">
      <c r="A3686" s="1">
        <v>39967.333333333336</v>
      </c>
      <c r="D3686" s="2">
        <v>509.25</v>
      </c>
      <c r="E3686" s="2">
        <f t="shared" si="278"/>
        <v>972.6674999999999</v>
      </c>
      <c r="F3686" s="2">
        <v>610.4</v>
      </c>
      <c r="G3686" s="2">
        <f t="shared" si="279"/>
        <v>1165.8639999999998</v>
      </c>
      <c r="H3686" s="2">
        <v>101.15</v>
      </c>
      <c r="I3686" s="2">
        <f t="shared" si="280"/>
        <v>193.1964999999999</v>
      </c>
      <c r="J3686" s="2">
        <v>1.2885</v>
      </c>
      <c r="K3686" s="2">
        <f t="shared" si="281"/>
        <v>2.577</v>
      </c>
    </row>
    <row r="3687" spans="1:11">
      <c r="A3687" s="1">
        <v>39967.375</v>
      </c>
      <c r="D3687" s="2">
        <v>509.7</v>
      </c>
      <c r="E3687" s="2">
        <f t="shared" si="278"/>
        <v>973.52699999999993</v>
      </c>
      <c r="F3687" s="2">
        <v>601.79999999999995</v>
      </c>
      <c r="G3687" s="2">
        <f t="shared" si="279"/>
        <v>1149.4379999999999</v>
      </c>
      <c r="H3687" s="2">
        <v>92.1</v>
      </c>
      <c r="I3687" s="2">
        <f t="shared" si="280"/>
        <v>175.91099999999994</v>
      </c>
      <c r="J3687" s="2">
        <v>1.1205000000000001</v>
      </c>
      <c r="K3687" s="2">
        <f t="shared" si="281"/>
        <v>2.2410000000000001</v>
      </c>
    </row>
    <row r="3688" spans="1:11">
      <c r="A3688" s="1">
        <v>39967.416666666664</v>
      </c>
      <c r="D3688" s="2">
        <v>499.5</v>
      </c>
      <c r="E3688" s="2">
        <f t="shared" si="278"/>
        <v>954.04499999999996</v>
      </c>
      <c r="F3688" s="2">
        <v>586.35</v>
      </c>
      <c r="G3688" s="2">
        <f t="shared" si="279"/>
        <v>1119.9285</v>
      </c>
      <c r="H3688" s="2">
        <v>86.85</v>
      </c>
      <c r="I3688" s="2">
        <f t="shared" si="280"/>
        <v>165.88350000000003</v>
      </c>
      <c r="J3688" s="2">
        <v>1.1427499999999999</v>
      </c>
      <c r="K3688" s="2">
        <f t="shared" si="281"/>
        <v>2.2854999999999999</v>
      </c>
    </row>
    <row r="3689" spans="1:11">
      <c r="A3689" s="1">
        <v>39967.458333333336</v>
      </c>
      <c r="D3689" s="2">
        <v>372.9</v>
      </c>
      <c r="E3689" s="2">
        <f t="shared" si="278"/>
        <v>712.23899999999992</v>
      </c>
      <c r="F3689" s="2">
        <v>445.5</v>
      </c>
      <c r="G3689" s="2">
        <f t="shared" si="279"/>
        <v>850.90499999999997</v>
      </c>
      <c r="H3689" s="2">
        <v>72.599999999999994</v>
      </c>
      <c r="I3689" s="2">
        <f t="shared" si="280"/>
        <v>138.66600000000005</v>
      </c>
      <c r="J3689" s="2">
        <v>1.4339999999999999</v>
      </c>
      <c r="K3689" s="2">
        <f t="shared" si="281"/>
        <v>2.8679999999999999</v>
      </c>
    </row>
    <row r="3690" spans="1:11">
      <c r="A3690" s="1">
        <v>39967.5</v>
      </c>
      <c r="D3690" s="2">
        <v>930.78</v>
      </c>
      <c r="E3690" s="2">
        <f t="shared" si="278"/>
        <v>1777.7897999999998</v>
      </c>
      <c r="F3690" s="2">
        <v>1089.3900000000001</v>
      </c>
      <c r="G3690" s="2">
        <f t="shared" si="279"/>
        <v>2080.7348999999999</v>
      </c>
      <c r="H3690" s="2">
        <v>158.61000000000001</v>
      </c>
      <c r="I3690" s="2">
        <f t="shared" si="280"/>
        <v>302.94510000000014</v>
      </c>
      <c r="J3690" s="2">
        <v>1.4902500000000001</v>
      </c>
      <c r="K3690" s="2">
        <f t="shared" si="281"/>
        <v>2.9805000000000001</v>
      </c>
    </row>
    <row r="3691" spans="1:11">
      <c r="A3691" s="1">
        <v>39967.541666666664</v>
      </c>
      <c r="D3691" s="2">
        <v>895.68</v>
      </c>
      <c r="E3691" s="2">
        <f t="shared" si="278"/>
        <v>1710.7487999999998</v>
      </c>
      <c r="F3691" s="2">
        <v>1043.19</v>
      </c>
      <c r="G3691" s="2">
        <f t="shared" si="279"/>
        <v>1992.4929</v>
      </c>
      <c r="H3691" s="2">
        <v>147.51</v>
      </c>
      <c r="I3691" s="2">
        <f t="shared" si="280"/>
        <v>281.74410000000012</v>
      </c>
      <c r="J3691" s="2">
        <v>1.2887500000000001</v>
      </c>
      <c r="K3691" s="2">
        <f t="shared" si="281"/>
        <v>2.5775000000000001</v>
      </c>
    </row>
    <row r="3692" spans="1:11">
      <c r="A3692" s="1">
        <v>39967.583333333336</v>
      </c>
      <c r="D3692" s="2">
        <v>968.65499999999997</v>
      </c>
      <c r="E3692" s="2">
        <f t="shared" si="278"/>
        <v>1850.13105</v>
      </c>
      <c r="F3692" s="2">
        <v>1130.5650000000001</v>
      </c>
      <c r="G3692" s="2">
        <f t="shared" si="279"/>
        <v>2159.3791500000002</v>
      </c>
      <c r="H3692" s="2">
        <v>161.91</v>
      </c>
      <c r="I3692" s="2">
        <f t="shared" si="280"/>
        <v>309.24810000000025</v>
      </c>
      <c r="J3692" s="2">
        <v>1.3560000000000001</v>
      </c>
      <c r="K3692" s="2">
        <f t="shared" si="281"/>
        <v>2.7120000000000002</v>
      </c>
    </row>
    <row r="3693" spans="1:11">
      <c r="A3693" s="1">
        <v>39967.625</v>
      </c>
      <c r="D3693" s="2">
        <v>879.78</v>
      </c>
      <c r="E3693" s="2">
        <f t="shared" si="278"/>
        <v>1680.3797999999999</v>
      </c>
      <c r="F3693" s="2">
        <v>1054.2149999999999</v>
      </c>
      <c r="G3693" s="2">
        <f t="shared" si="279"/>
        <v>2013.5506499999997</v>
      </c>
      <c r="H3693" s="2">
        <v>174.435</v>
      </c>
      <c r="I3693" s="2">
        <f t="shared" si="280"/>
        <v>333.17084999999975</v>
      </c>
      <c r="J3693" s="2">
        <v>1.4117500000000001</v>
      </c>
      <c r="K3693" s="2">
        <f t="shared" si="281"/>
        <v>2.8235000000000001</v>
      </c>
    </row>
    <row r="3694" spans="1:11">
      <c r="A3694" s="1">
        <v>39967.666666666664</v>
      </c>
      <c r="D3694" s="2">
        <v>750.78</v>
      </c>
      <c r="E3694" s="2">
        <f t="shared" si="278"/>
        <v>1433.9897999999998</v>
      </c>
      <c r="F3694" s="2">
        <v>923.04</v>
      </c>
      <c r="G3694" s="2">
        <f t="shared" si="279"/>
        <v>1763.0063999999998</v>
      </c>
      <c r="H3694" s="2">
        <v>172.26</v>
      </c>
      <c r="I3694" s="2">
        <f t="shared" si="280"/>
        <v>329.01659999999993</v>
      </c>
      <c r="J3694" s="2">
        <v>1.3672500000000001</v>
      </c>
      <c r="K3694" s="2">
        <f t="shared" si="281"/>
        <v>2.7345000000000002</v>
      </c>
    </row>
    <row r="3695" spans="1:11">
      <c r="A3695" s="1">
        <v>39967.708333333336</v>
      </c>
      <c r="D3695" s="2">
        <v>753.40499999999997</v>
      </c>
      <c r="E3695" s="2">
        <f t="shared" si="278"/>
        <v>1439.0035499999999</v>
      </c>
      <c r="F3695" s="2">
        <v>926.64</v>
      </c>
      <c r="G3695" s="2">
        <f t="shared" si="279"/>
        <v>1769.8824</v>
      </c>
      <c r="H3695" s="2">
        <v>173.23500000000001</v>
      </c>
      <c r="I3695" s="2">
        <f t="shared" si="280"/>
        <v>330.87885000000006</v>
      </c>
      <c r="J3695" s="2">
        <v>1.4790000000000001</v>
      </c>
      <c r="K3695" s="2">
        <f t="shared" si="281"/>
        <v>2.9580000000000002</v>
      </c>
    </row>
    <row r="3696" spans="1:11">
      <c r="A3696" s="1">
        <v>39967.75</v>
      </c>
      <c r="D3696" s="2">
        <v>670.68</v>
      </c>
      <c r="E3696" s="2">
        <f t="shared" si="278"/>
        <v>1280.9987999999998</v>
      </c>
      <c r="F3696" s="2">
        <v>825.91499999999996</v>
      </c>
      <c r="G3696" s="2">
        <f t="shared" si="279"/>
        <v>1577.4976499999998</v>
      </c>
      <c r="H3696" s="2">
        <v>155.23500000000001</v>
      </c>
      <c r="I3696" s="2">
        <f t="shared" si="280"/>
        <v>296.49884999999995</v>
      </c>
      <c r="J3696" s="2">
        <v>1.4455</v>
      </c>
      <c r="K3696" s="2">
        <f t="shared" si="281"/>
        <v>2.891</v>
      </c>
    </row>
    <row r="3697" spans="1:11">
      <c r="A3697" s="1">
        <v>39967.791666666664</v>
      </c>
      <c r="D3697" s="2">
        <v>612.40499999999997</v>
      </c>
      <c r="E3697" s="2">
        <f t="shared" si="278"/>
        <v>1169.69355</v>
      </c>
      <c r="F3697" s="2">
        <v>734.79</v>
      </c>
      <c r="G3697" s="2">
        <f t="shared" si="279"/>
        <v>1403.4488999999999</v>
      </c>
      <c r="H3697" s="2">
        <v>122.38500000000001</v>
      </c>
      <c r="I3697" s="2">
        <f t="shared" si="280"/>
        <v>233.75534999999991</v>
      </c>
      <c r="J3697" s="2">
        <v>1.4902500000000001</v>
      </c>
      <c r="K3697" s="2">
        <f t="shared" si="281"/>
        <v>2.9805000000000001</v>
      </c>
    </row>
    <row r="3698" spans="1:11">
      <c r="A3698" s="1">
        <v>39967.833333333336</v>
      </c>
      <c r="D3698" s="2">
        <v>1072.3800000000001</v>
      </c>
      <c r="E3698" s="2">
        <f t="shared" si="278"/>
        <v>2048.2458000000001</v>
      </c>
      <c r="F3698" s="2">
        <v>1216.1400000000001</v>
      </c>
      <c r="G3698" s="2">
        <f t="shared" si="279"/>
        <v>2322.8274000000001</v>
      </c>
      <c r="H3698" s="2">
        <v>143.76</v>
      </c>
      <c r="I3698" s="2">
        <f t="shared" si="280"/>
        <v>274.58159999999998</v>
      </c>
      <c r="J3698" s="2">
        <v>1.60225</v>
      </c>
      <c r="K3698" s="2">
        <f t="shared" si="281"/>
        <v>3.2044999999999999</v>
      </c>
    </row>
    <row r="3699" spans="1:11">
      <c r="A3699" s="1">
        <v>39967.875</v>
      </c>
      <c r="D3699" s="2">
        <v>1072.7550000000001</v>
      </c>
      <c r="E3699" s="2">
        <f t="shared" si="278"/>
        <v>2048.9620500000001</v>
      </c>
      <c r="F3699" s="2">
        <v>1207.8900000000001</v>
      </c>
      <c r="G3699" s="2">
        <f t="shared" si="279"/>
        <v>2307.0699</v>
      </c>
      <c r="H3699" s="2">
        <v>135.13499999999999</v>
      </c>
      <c r="I3699" s="2">
        <f t="shared" si="280"/>
        <v>258.10784999999987</v>
      </c>
      <c r="J3699" s="2">
        <v>1.591</v>
      </c>
      <c r="K3699" s="2">
        <f t="shared" si="281"/>
        <v>3.1819999999999999</v>
      </c>
    </row>
    <row r="3700" spans="1:11">
      <c r="A3700" s="1">
        <v>39967.916666666664</v>
      </c>
      <c r="D3700" s="2">
        <v>1041.18</v>
      </c>
      <c r="E3700" s="2">
        <f t="shared" si="278"/>
        <v>1988.6538</v>
      </c>
      <c r="F3700" s="2">
        <v>1170.8399999999999</v>
      </c>
      <c r="G3700" s="2">
        <f t="shared" si="279"/>
        <v>2236.3043999999995</v>
      </c>
      <c r="H3700" s="2">
        <v>129.66</v>
      </c>
      <c r="I3700" s="2">
        <f t="shared" si="280"/>
        <v>247.65059999999949</v>
      </c>
      <c r="J3700" s="2">
        <v>1.4677500000000001</v>
      </c>
      <c r="K3700" s="2">
        <f t="shared" si="281"/>
        <v>2.9355000000000002</v>
      </c>
    </row>
    <row r="3701" spans="1:11">
      <c r="A3701" s="1">
        <v>39967.958333333336</v>
      </c>
      <c r="D3701" s="2">
        <v>1079.0550000000001</v>
      </c>
      <c r="E3701" s="2">
        <f t="shared" si="278"/>
        <v>2060.99505</v>
      </c>
      <c r="F3701" s="2">
        <v>1209.69</v>
      </c>
      <c r="G3701" s="2">
        <f t="shared" si="279"/>
        <v>2310.5079000000001</v>
      </c>
      <c r="H3701" s="2">
        <v>130.63499999999999</v>
      </c>
      <c r="I3701" s="2">
        <f t="shared" si="280"/>
        <v>249.51285000000007</v>
      </c>
      <c r="J3701" s="2">
        <v>1.4455</v>
      </c>
      <c r="K3701" s="2">
        <f t="shared" si="281"/>
        <v>2.891</v>
      </c>
    </row>
    <row r="3702" spans="1:11">
      <c r="A3702" s="1">
        <v>39968</v>
      </c>
      <c r="D3702" s="2">
        <v>1092.33</v>
      </c>
      <c r="E3702" s="2">
        <f t="shared" si="278"/>
        <v>2086.3502999999996</v>
      </c>
      <c r="F3702" s="2">
        <v>1216.5150000000001</v>
      </c>
      <c r="G3702" s="2">
        <f t="shared" si="279"/>
        <v>2323.5436500000001</v>
      </c>
      <c r="H3702" s="2">
        <v>124.185</v>
      </c>
      <c r="I3702" s="2">
        <f t="shared" si="280"/>
        <v>237.19335000000046</v>
      </c>
      <c r="J3702" s="2">
        <v>1.3895</v>
      </c>
      <c r="K3702" s="2">
        <f t="shared" si="281"/>
        <v>2.7789999999999999</v>
      </c>
    </row>
    <row r="3703" spans="1:11">
      <c r="A3703" s="1">
        <v>39968.041666666664</v>
      </c>
      <c r="D3703" s="2">
        <v>917.65499999999997</v>
      </c>
      <c r="E3703" s="2">
        <f t="shared" si="278"/>
        <v>1752.7210499999999</v>
      </c>
      <c r="F3703" s="2">
        <v>1020.99</v>
      </c>
      <c r="G3703" s="2">
        <f t="shared" si="279"/>
        <v>1950.0908999999999</v>
      </c>
      <c r="H3703" s="2">
        <v>103.33499999999999</v>
      </c>
      <c r="I3703" s="2">
        <f t="shared" si="280"/>
        <v>197.36985000000004</v>
      </c>
      <c r="J3703" s="2">
        <v>1.3895</v>
      </c>
      <c r="K3703" s="2">
        <f t="shared" si="281"/>
        <v>2.7789999999999999</v>
      </c>
    </row>
    <row r="3704" spans="1:11">
      <c r="A3704" s="1">
        <v>39968.083333333336</v>
      </c>
      <c r="D3704" s="2">
        <v>1159.905</v>
      </c>
      <c r="E3704" s="2">
        <f t="shared" si="278"/>
        <v>2215.4185499999999</v>
      </c>
      <c r="F3704" s="2">
        <v>1267.8900000000001</v>
      </c>
      <c r="G3704" s="2">
        <f t="shared" si="279"/>
        <v>2421.6698999999999</v>
      </c>
      <c r="H3704" s="2">
        <v>107.985</v>
      </c>
      <c r="I3704" s="2">
        <f t="shared" si="280"/>
        <v>206.25135</v>
      </c>
      <c r="J3704" s="2">
        <v>1.29975</v>
      </c>
      <c r="K3704" s="2">
        <f t="shared" si="281"/>
        <v>2.5994999999999999</v>
      </c>
    </row>
    <row r="3705" spans="1:11">
      <c r="A3705" s="1">
        <v>39968.125</v>
      </c>
      <c r="D3705" s="2">
        <v>1221.105</v>
      </c>
      <c r="E3705" s="2">
        <f t="shared" si="278"/>
        <v>2332.3105500000001</v>
      </c>
      <c r="F3705" s="2">
        <v>1336.5150000000001</v>
      </c>
      <c r="G3705" s="2">
        <f t="shared" si="279"/>
        <v>2552.7436499999999</v>
      </c>
      <c r="H3705" s="2">
        <v>115.41</v>
      </c>
      <c r="I3705" s="2">
        <f t="shared" si="280"/>
        <v>220.43309999999974</v>
      </c>
      <c r="J3705" s="2">
        <v>1.5465</v>
      </c>
      <c r="K3705" s="2">
        <f t="shared" si="281"/>
        <v>3.093</v>
      </c>
    </row>
    <row r="3706" spans="1:11">
      <c r="A3706" s="1">
        <v>39968.166666666664</v>
      </c>
      <c r="D3706" s="2">
        <v>896.35500000000002</v>
      </c>
      <c r="E3706" s="2">
        <f t="shared" si="278"/>
        <v>1712.0380499999999</v>
      </c>
      <c r="F3706" s="2">
        <v>1006.8150000000001</v>
      </c>
      <c r="G3706" s="2">
        <f t="shared" si="279"/>
        <v>1923.01665</v>
      </c>
      <c r="H3706" s="2">
        <v>110.46</v>
      </c>
      <c r="I3706" s="2">
        <f t="shared" si="280"/>
        <v>210.97860000000014</v>
      </c>
      <c r="J3706" s="2">
        <v>1.3109999999999999</v>
      </c>
      <c r="K3706" s="2">
        <f t="shared" si="281"/>
        <v>2.6219999999999999</v>
      </c>
    </row>
    <row r="3707" spans="1:11">
      <c r="A3707" s="1">
        <v>39968.208333333336</v>
      </c>
      <c r="D3707" s="2">
        <v>964.60500000000002</v>
      </c>
      <c r="E3707" s="2">
        <f t="shared" si="278"/>
        <v>1842.39555</v>
      </c>
      <c r="F3707" s="2">
        <v>1111.1400000000001</v>
      </c>
      <c r="G3707" s="2">
        <f t="shared" si="279"/>
        <v>2122.2773999999999</v>
      </c>
      <c r="H3707" s="2">
        <v>146.535</v>
      </c>
      <c r="I3707" s="2">
        <f t="shared" si="280"/>
        <v>279.88184999999999</v>
      </c>
      <c r="J3707" s="2">
        <v>1.60225</v>
      </c>
      <c r="K3707" s="2">
        <f t="shared" si="281"/>
        <v>3.2044999999999999</v>
      </c>
    </row>
    <row r="3708" spans="1:11">
      <c r="A3708" s="1">
        <v>39968.25</v>
      </c>
      <c r="D3708" s="2">
        <v>906.85500000000002</v>
      </c>
      <c r="E3708" s="2">
        <f t="shared" si="278"/>
        <v>1732.0930499999999</v>
      </c>
      <c r="F3708" s="2">
        <v>1083.69</v>
      </c>
      <c r="G3708" s="2">
        <f t="shared" si="279"/>
        <v>2069.8479000000002</v>
      </c>
      <c r="H3708" s="2">
        <v>176.83500000000001</v>
      </c>
      <c r="I3708" s="2">
        <f t="shared" si="280"/>
        <v>337.75485000000026</v>
      </c>
      <c r="J3708" s="2">
        <v>1.5125</v>
      </c>
      <c r="K3708" s="2">
        <f t="shared" si="281"/>
        <v>3.0249999999999999</v>
      </c>
    </row>
    <row r="3709" spans="1:11">
      <c r="A3709" s="1">
        <v>39968.291666666664</v>
      </c>
      <c r="D3709" s="2">
        <v>998.65499999999997</v>
      </c>
      <c r="E3709" s="2">
        <f t="shared" si="278"/>
        <v>1907.4310499999999</v>
      </c>
      <c r="F3709" s="2">
        <v>1201.365</v>
      </c>
      <c r="G3709" s="2">
        <f t="shared" si="279"/>
        <v>2294.6071499999998</v>
      </c>
      <c r="H3709" s="2">
        <v>202.71</v>
      </c>
      <c r="I3709" s="2">
        <f t="shared" si="280"/>
        <v>387.17609999999991</v>
      </c>
      <c r="J3709" s="2">
        <v>1.58</v>
      </c>
      <c r="K3709" s="2">
        <f t="shared" si="281"/>
        <v>3.16</v>
      </c>
    </row>
    <row r="3710" spans="1:11">
      <c r="A3710" s="1">
        <v>39968.333333333336</v>
      </c>
      <c r="D3710" s="2">
        <v>1219.155</v>
      </c>
      <c r="E3710" s="2">
        <f t="shared" si="278"/>
        <v>2328.5860499999999</v>
      </c>
      <c r="F3710" s="2">
        <v>1456.44</v>
      </c>
      <c r="G3710" s="2">
        <f t="shared" si="279"/>
        <v>2781.8004000000001</v>
      </c>
      <c r="H3710" s="2">
        <v>237.285</v>
      </c>
      <c r="I3710" s="2">
        <f t="shared" si="280"/>
        <v>453.21435000000019</v>
      </c>
      <c r="J3710" s="2">
        <v>1.60225</v>
      </c>
      <c r="K3710" s="2">
        <f t="shared" si="281"/>
        <v>3.2044999999999999</v>
      </c>
    </row>
    <row r="3711" spans="1:11">
      <c r="A3711" s="1">
        <v>39968.375</v>
      </c>
      <c r="D3711" s="2">
        <v>871.005</v>
      </c>
      <c r="E3711" s="2">
        <f t="shared" si="278"/>
        <v>1663.6195499999999</v>
      </c>
      <c r="F3711" s="2">
        <v>1053.3150000000001</v>
      </c>
      <c r="G3711" s="2">
        <f t="shared" si="279"/>
        <v>2011.8316500000001</v>
      </c>
      <c r="H3711" s="2">
        <v>182.31</v>
      </c>
      <c r="I3711" s="2">
        <f t="shared" si="280"/>
        <v>348.21210000000019</v>
      </c>
      <c r="J3711" s="2">
        <v>1.3334999999999999</v>
      </c>
      <c r="K3711" s="2">
        <f t="shared" si="281"/>
        <v>2.6669999999999998</v>
      </c>
    </row>
    <row r="3712" spans="1:11">
      <c r="A3712" s="1">
        <v>39968.416666666664</v>
      </c>
      <c r="D3712" s="2">
        <v>664.68</v>
      </c>
      <c r="E3712" s="2">
        <f t="shared" si="278"/>
        <v>1269.5387999999998</v>
      </c>
      <c r="F3712" s="2">
        <v>811.36500000000001</v>
      </c>
      <c r="G3712" s="2">
        <f t="shared" si="279"/>
        <v>1549.70715</v>
      </c>
      <c r="H3712" s="2">
        <v>146.685</v>
      </c>
      <c r="I3712" s="2">
        <f t="shared" si="280"/>
        <v>280.16835000000015</v>
      </c>
      <c r="J3712" s="2">
        <v>1.3222499999999999</v>
      </c>
      <c r="K3712" s="2">
        <f t="shared" si="281"/>
        <v>2.6444999999999999</v>
      </c>
    </row>
    <row r="3713" spans="1:11">
      <c r="A3713" s="1">
        <v>39968.458333333336</v>
      </c>
      <c r="D3713" s="2">
        <v>697.53</v>
      </c>
      <c r="E3713" s="2">
        <f t="shared" si="278"/>
        <v>1332.2822999999999</v>
      </c>
      <c r="F3713" s="2">
        <v>832.89</v>
      </c>
      <c r="G3713" s="2">
        <f t="shared" si="279"/>
        <v>1590.8199</v>
      </c>
      <c r="H3713" s="2">
        <v>135.36000000000001</v>
      </c>
      <c r="I3713" s="2">
        <f t="shared" si="280"/>
        <v>258.53760000000011</v>
      </c>
      <c r="J3713" s="2">
        <v>1.4119999999999999</v>
      </c>
      <c r="K3713" s="2">
        <f t="shared" si="281"/>
        <v>2.8239999999999998</v>
      </c>
    </row>
    <row r="3714" spans="1:11">
      <c r="A3714" s="1">
        <v>39968.5</v>
      </c>
      <c r="D3714" s="2">
        <v>813.48</v>
      </c>
      <c r="E3714" s="2">
        <f t="shared" si="278"/>
        <v>1553.7467999999999</v>
      </c>
      <c r="F3714" s="2">
        <v>958.96500000000003</v>
      </c>
      <c r="G3714" s="2">
        <f t="shared" si="279"/>
        <v>1831.6231499999999</v>
      </c>
      <c r="H3714" s="2">
        <v>145.48500000000001</v>
      </c>
      <c r="I3714" s="2">
        <f t="shared" si="280"/>
        <v>277.87635</v>
      </c>
      <c r="J3714" s="2">
        <v>1.3892500000000001</v>
      </c>
      <c r="K3714" s="2">
        <f t="shared" si="281"/>
        <v>2.7785000000000002</v>
      </c>
    </row>
    <row r="3715" spans="1:11">
      <c r="A3715" s="1">
        <v>39968.541666666664</v>
      </c>
      <c r="D3715" s="2">
        <v>830.88</v>
      </c>
      <c r="E3715" s="2">
        <f t="shared" si="278"/>
        <v>1586.9807999999998</v>
      </c>
      <c r="F3715" s="2">
        <v>984.01499999999999</v>
      </c>
      <c r="G3715" s="2">
        <f t="shared" si="279"/>
        <v>1879.4686499999998</v>
      </c>
      <c r="H3715" s="2">
        <v>153.13499999999999</v>
      </c>
      <c r="I3715" s="2">
        <f t="shared" si="280"/>
        <v>292.48784999999998</v>
      </c>
      <c r="J3715" s="2">
        <v>1.45675</v>
      </c>
      <c r="K3715" s="2">
        <f t="shared" si="281"/>
        <v>2.9135</v>
      </c>
    </row>
    <row r="3716" spans="1:11">
      <c r="A3716" s="1">
        <v>39968.583333333336</v>
      </c>
      <c r="D3716" s="2">
        <v>855.33</v>
      </c>
      <c r="E3716" s="2">
        <f t="shared" si="278"/>
        <v>1633.6803</v>
      </c>
      <c r="F3716" s="2">
        <v>1010.715</v>
      </c>
      <c r="G3716" s="2">
        <f t="shared" si="279"/>
        <v>1930.4656499999999</v>
      </c>
      <c r="H3716" s="2">
        <v>155.38499999999999</v>
      </c>
      <c r="I3716" s="2">
        <f t="shared" si="280"/>
        <v>296.78534999999988</v>
      </c>
      <c r="J3716" s="2">
        <v>1.4005000000000001</v>
      </c>
      <c r="K3716" s="2">
        <f t="shared" si="281"/>
        <v>2.8010000000000002</v>
      </c>
    </row>
    <row r="3717" spans="1:11">
      <c r="A3717" s="1">
        <v>39968.625</v>
      </c>
      <c r="D3717" s="2">
        <v>890.13</v>
      </c>
      <c r="E3717" s="2">
        <f t="shared" si="278"/>
        <v>1700.1482999999998</v>
      </c>
      <c r="F3717" s="2">
        <v>1063.9649999999999</v>
      </c>
      <c r="G3717" s="2">
        <f t="shared" si="279"/>
        <v>2032.1731499999999</v>
      </c>
      <c r="H3717" s="2">
        <v>173.83500000000001</v>
      </c>
      <c r="I3717" s="2">
        <f t="shared" si="280"/>
        <v>332.02485000000001</v>
      </c>
      <c r="J3717" s="2">
        <v>1.647</v>
      </c>
      <c r="K3717" s="2">
        <f t="shared" si="281"/>
        <v>3.294</v>
      </c>
    </row>
    <row r="3718" spans="1:11">
      <c r="A3718" s="1">
        <v>39968.666666666664</v>
      </c>
      <c r="D3718" s="2">
        <v>901.005</v>
      </c>
      <c r="E3718" s="2">
        <f t="shared" si="278"/>
        <v>1720.9195499999998</v>
      </c>
      <c r="F3718" s="2">
        <v>1090.2149999999999</v>
      </c>
      <c r="G3718" s="2">
        <f t="shared" si="279"/>
        <v>2082.3106499999999</v>
      </c>
      <c r="H3718" s="2">
        <v>189.21</v>
      </c>
      <c r="I3718" s="2">
        <f t="shared" si="280"/>
        <v>361.39110000000005</v>
      </c>
      <c r="J3718" s="2">
        <v>1.5349999999999999</v>
      </c>
      <c r="K3718" s="2">
        <f t="shared" si="281"/>
        <v>3.07</v>
      </c>
    </row>
    <row r="3719" spans="1:11">
      <c r="A3719" s="1">
        <v>39968.708333333336</v>
      </c>
      <c r="D3719" s="2">
        <v>744.78</v>
      </c>
      <c r="E3719" s="2">
        <f t="shared" ref="E3719:E3782" si="282">D3719*1.91</f>
        <v>1422.5297999999998</v>
      </c>
      <c r="F3719" s="2">
        <v>926.49</v>
      </c>
      <c r="G3719" s="2">
        <f t="shared" ref="G3719:G3782" si="283">F3719*1.91</f>
        <v>1769.5959</v>
      </c>
      <c r="H3719" s="2">
        <v>181.71</v>
      </c>
      <c r="I3719" s="2">
        <f t="shared" ref="I3719:I3782" si="284">G3719-E3719</f>
        <v>347.06610000000023</v>
      </c>
      <c r="J3719" s="2">
        <v>1.29975</v>
      </c>
      <c r="K3719" s="2">
        <f t="shared" ref="K3719:K3782" si="285">J3719*2</f>
        <v>2.5994999999999999</v>
      </c>
    </row>
    <row r="3720" spans="1:11">
      <c r="A3720" s="1">
        <v>39968.75</v>
      </c>
      <c r="D3720" s="2">
        <v>774.18</v>
      </c>
      <c r="E3720" s="2">
        <f t="shared" si="282"/>
        <v>1478.6837999999998</v>
      </c>
      <c r="F3720" s="2">
        <v>946.96500000000003</v>
      </c>
      <c r="G3720" s="2">
        <f t="shared" si="283"/>
        <v>1808.7031500000001</v>
      </c>
      <c r="H3720" s="2">
        <v>172.785</v>
      </c>
      <c r="I3720" s="2">
        <f t="shared" si="284"/>
        <v>330.01935000000026</v>
      </c>
      <c r="J3720" s="2">
        <v>1.423</v>
      </c>
      <c r="K3720" s="2">
        <f t="shared" si="285"/>
        <v>2.8460000000000001</v>
      </c>
    </row>
    <row r="3721" spans="1:11">
      <c r="A3721" s="1">
        <v>39968.791666666664</v>
      </c>
      <c r="D3721" s="2">
        <v>918.93</v>
      </c>
      <c r="E3721" s="2">
        <f t="shared" si="282"/>
        <v>1755.1562999999999</v>
      </c>
      <c r="F3721" s="2">
        <v>1085.6400000000001</v>
      </c>
      <c r="G3721" s="2">
        <f t="shared" si="283"/>
        <v>2073.5724</v>
      </c>
      <c r="H3721" s="2">
        <v>166.71</v>
      </c>
      <c r="I3721" s="2">
        <f t="shared" si="284"/>
        <v>318.41610000000014</v>
      </c>
      <c r="J3721" s="2">
        <v>1.423</v>
      </c>
      <c r="K3721" s="2">
        <f t="shared" si="285"/>
        <v>2.8460000000000001</v>
      </c>
    </row>
    <row r="3722" spans="1:11">
      <c r="A3722" s="1">
        <v>39968.833333333336</v>
      </c>
      <c r="D3722" s="2">
        <v>1128.855</v>
      </c>
      <c r="E3722" s="2">
        <f t="shared" si="282"/>
        <v>2156.1130499999999</v>
      </c>
      <c r="F3722" s="2">
        <v>1280.94</v>
      </c>
      <c r="G3722" s="2">
        <f t="shared" si="283"/>
        <v>2446.5954000000002</v>
      </c>
      <c r="H3722" s="2">
        <v>152.08500000000001</v>
      </c>
      <c r="I3722" s="2">
        <f t="shared" si="284"/>
        <v>290.48235000000022</v>
      </c>
      <c r="J3722" s="2">
        <v>1.33325</v>
      </c>
      <c r="K3722" s="2">
        <f t="shared" si="285"/>
        <v>2.6665000000000001</v>
      </c>
    </row>
    <row r="3723" spans="1:11">
      <c r="A3723" s="1">
        <v>39968.875</v>
      </c>
      <c r="D3723" s="2">
        <v>1058.655</v>
      </c>
      <c r="E3723" s="2">
        <f t="shared" si="282"/>
        <v>2022.0310499999998</v>
      </c>
      <c r="F3723" s="2">
        <v>1201.29</v>
      </c>
      <c r="G3723" s="2">
        <f t="shared" si="283"/>
        <v>2294.4638999999997</v>
      </c>
      <c r="H3723" s="2">
        <v>142.63499999999999</v>
      </c>
      <c r="I3723" s="2">
        <f t="shared" si="284"/>
        <v>272.43284999999992</v>
      </c>
      <c r="J3723" s="2">
        <v>1.4005000000000001</v>
      </c>
      <c r="K3723" s="2">
        <f t="shared" si="285"/>
        <v>2.8010000000000002</v>
      </c>
    </row>
    <row r="3724" spans="1:11">
      <c r="A3724" s="1">
        <v>39968.916666666664</v>
      </c>
      <c r="D3724" s="2">
        <v>1076.2049999999999</v>
      </c>
      <c r="E3724" s="2">
        <f t="shared" si="282"/>
        <v>2055.5515499999997</v>
      </c>
      <c r="F3724" s="2">
        <v>1215.165</v>
      </c>
      <c r="G3724" s="2">
        <f t="shared" si="283"/>
        <v>2320.96515</v>
      </c>
      <c r="H3724" s="2">
        <v>138.96</v>
      </c>
      <c r="I3724" s="2">
        <f t="shared" si="284"/>
        <v>265.41360000000032</v>
      </c>
      <c r="J3724" s="2">
        <v>1.3225</v>
      </c>
      <c r="K3724" s="2">
        <f t="shared" si="285"/>
        <v>2.645</v>
      </c>
    </row>
    <row r="3725" spans="1:11">
      <c r="A3725" s="1">
        <v>39968.958333333336</v>
      </c>
      <c r="D3725" s="2">
        <v>1185.7049999999999</v>
      </c>
      <c r="E3725" s="2">
        <f t="shared" si="282"/>
        <v>2264.6965499999997</v>
      </c>
      <c r="F3725" s="2">
        <v>1340.7149999999999</v>
      </c>
      <c r="G3725" s="2">
        <f t="shared" si="283"/>
        <v>2560.7656499999998</v>
      </c>
      <c r="H3725" s="2">
        <v>155.01</v>
      </c>
      <c r="I3725" s="2">
        <f t="shared" si="284"/>
        <v>296.06910000000016</v>
      </c>
      <c r="J3725" s="2">
        <v>1.3334999999999999</v>
      </c>
      <c r="K3725" s="2">
        <f t="shared" si="285"/>
        <v>2.6669999999999998</v>
      </c>
    </row>
    <row r="3726" spans="1:11">
      <c r="A3726" s="1">
        <v>39969</v>
      </c>
      <c r="D3726" s="2">
        <v>1446.18</v>
      </c>
      <c r="E3726" s="2">
        <f t="shared" si="282"/>
        <v>2762.2038000000002</v>
      </c>
      <c r="F3726" s="2">
        <v>1603.59</v>
      </c>
      <c r="G3726" s="2">
        <f t="shared" si="283"/>
        <v>3062.8568999999998</v>
      </c>
      <c r="H3726" s="2">
        <v>157.41</v>
      </c>
      <c r="I3726" s="2">
        <f t="shared" si="284"/>
        <v>300.65309999999954</v>
      </c>
      <c r="J3726" s="2">
        <v>1.35575</v>
      </c>
      <c r="K3726" s="2">
        <f t="shared" si="285"/>
        <v>2.7115</v>
      </c>
    </row>
    <row r="3727" spans="1:11">
      <c r="A3727" s="1">
        <v>39969.041666666664</v>
      </c>
      <c r="D3727" s="2">
        <v>1481.58</v>
      </c>
      <c r="E3727" s="2">
        <f t="shared" si="282"/>
        <v>2829.8177999999998</v>
      </c>
      <c r="F3727" s="2">
        <v>1635.69</v>
      </c>
      <c r="G3727" s="2">
        <f t="shared" si="283"/>
        <v>3124.1678999999999</v>
      </c>
      <c r="H3727" s="2">
        <v>154.11000000000001</v>
      </c>
      <c r="I3727" s="2">
        <f t="shared" si="284"/>
        <v>294.35010000000011</v>
      </c>
      <c r="J3727" s="2">
        <v>1.3334999999999999</v>
      </c>
      <c r="K3727" s="2">
        <f t="shared" si="285"/>
        <v>2.6669999999999998</v>
      </c>
    </row>
    <row r="3728" spans="1:11">
      <c r="A3728" s="1">
        <v>39969.083333333336</v>
      </c>
      <c r="D3728" s="2">
        <v>1447.38</v>
      </c>
      <c r="E3728" s="2">
        <f t="shared" si="282"/>
        <v>2764.4958000000001</v>
      </c>
      <c r="F3728" s="2">
        <v>1586.19</v>
      </c>
      <c r="G3728" s="2">
        <f t="shared" si="283"/>
        <v>3029.6228999999998</v>
      </c>
      <c r="H3728" s="2">
        <v>138.81</v>
      </c>
      <c r="I3728" s="2">
        <f t="shared" si="284"/>
        <v>265.1270999999997</v>
      </c>
      <c r="J3728" s="2">
        <v>1.2212499999999999</v>
      </c>
      <c r="K3728" s="2">
        <f t="shared" si="285"/>
        <v>2.4424999999999999</v>
      </c>
    </row>
    <row r="3729" spans="1:11">
      <c r="A3729" s="1">
        <v>39969.125</v>
      </c>
      <c r="D3729" s="2">
        <v>1231.0050000000001</v>
      </c>
      <c r="E3729" s="2">
        <f t="shared" si="282"/>
        <v>2351.2195500000003</v>
      </c>
      <c r="F3729" s="2">
        <v>1352.115</v>
      </c>
      <c r="G3729" s="2">
        <f t="shared" si="283"/>
        <v>2582.5396499999997</v>
      </c>
      <c r="H3729" s="2">
        <v>121.11</v>
      </c>
      <c r="I3729" s="2">
        <f t="shared" si="284"/>
        <v>231.32009999999946</v>
      </c>
      <c r="J3729" s="2">
        <v>1.2885</v>
      </c>
      <c r="K3729" s="2">
        <f t="shared" si="285"/>
        <v>2.577</v>
      </c>
    </row>
    <row r="3730" spans="1:11">
      <c r="A3730" s="1">
        <v>39969.166666666664</v>
      </c>
      <c r="D3730" s="2">
        <v>1117.4549999999999</v>
      </c>
      <c r="E3730" s="2">
        <f t="shared" si="282"/>
        <v>2134.3390499999996</v>
      </c>
      <c r="F3730" s="2">
        <v>1252.365</v>
      </c>
      <c r="G3730" s="2">
        <f t="shared" si="283"/>
        <v>2392.0171500000001</v>
      </c>
      <c r="H3730" s="2">
        <v>134.91</v>
      </c>
      <c r="I3730" s="2">
        <f t="shared" si="284"/>
        <v>257.67810000000054</v>
      </c>
      <c r="J3730" s="2">
        <v>1.3109999999999999</v>
      </c>
      <c r="K3730" s="2">
        <f t="shared" si="285"/>
        <v>2.6219999999999999</v>
      </c>
    </row>
    <row r="3731" spans="1:11">
      <c r="A3731" s="1">
        <v>39969.208333333336</v>
      </c>
      <c r="D3731" s="2">
        <v>1143.2550000000001</v>
      </c>
      <c r="E3731" s="2">
        <f t="shared" si="282"/>
        <v>2183.6170500000003</v>
      </c>
      <c r="F3731" s="2">
        <v>1317.39</v>
      </c>
      <c r="G3731" s="2">
        <f t="shared" si="283"/>
        <v>2516.2148999999999</v>
      </c>
      <c r="H3731" s="2">
        <v>174.13499999999999</v>
      </c>
      <c r="I3731" s="2">
        <f t="shared" si="284"/>
        <v>332.59784999999965</v>
      </c>
      <c r="J3731" s="2">
        <v>1.5349999999999999</v>
      </c>
      <c r="K3731" s="2">
        <f t="shared" si="285"/>
        <v>3.07</v>
      </c>
    </row>
    <row r="3732" spans="1:11">
      <c r="A3732" s="1">
        <v>39969.25</v>
      </c>
      <c r="D3732" s="2">
        <v>1042.53</v>
      </c>
      <c r="E3732" s="2">
        <f t="shared" si="282"/>
        <v>1991.2322999999999</v>
      </c>
      <c r="F3732" s="2">
        <v>1242.615</v>
      </c>
      <c r="G3732" s="2">
        <f t="shared" si="283"/>
        <v>2373.3946499999997</v>
      </c>
      <c r="H3732" s="2">
        <v>200.08500000000001</v>
      </c>
      <c r="I3732" s="2">
        <f t="shared" si="284"/>
        <v>382.16234999999983</v>
      </c>
      <c r="J3732" s="2">
        <v>1.37825</v>
      </c>
      <c r="K3732" s="2">
        <f t="shared" si="285"/>
        <v>2.7565</v>
      </c>
    </row>
    <row r="3733" spans="1:11">
      <c r="A3733" s="1">
        <v>39969.291666666664</v>
      </c>
      <c r="D3733" s="2">
        <v>957.85500000000002</v>
      </c>
      <c r="E3733" s="2">
        <f t="shared" si="282"/>
        <v>1829.50305</v>
      </c>
      <c r="F3733" s="2">
        <v>1145.19</v>
      </c>
      <c r="G3733" s="2">
        <f t="shared" si="283"/>
        <v>2187.3128999999999</v>
      </c>
      <c r="H3733" s="2">
        <v>187.33500000000001</v>
      </c>
      <c r="I3733" s="2">
        <f t="shared" si="284"/>
        <v>357.80984999999987</v>
      </c>
      <c r="J3733" s="2">
        <v>1.37825</v>
      </c>
      <c r="K3733" s="2">
        <f t="shared" si="285"/>
        <v>2.7565</v>
      </c>
    </row>
    <row r="3734" spans="1:11">
      <c r="A3734" s="1">
        <v>39969.333333333336</v>
      </c>
      <c r="D3734" s="2">
        <v>1046.655</v>
      </c>
      <c r="E3734" s="2">
        <f t="shared" si="282"/>
        <v>1999.11105</v>
      </c>
      <c r="F3734" s="2">
        <v>1227.54</v>
      </c>
      <c r="G3734" s="2">
        <f t="shared" si="283"/>
        <v>2344.6014</v>
      </c>
      <c r="H3734" s="2">
        <v>180.88499999999999</v>
      </c>
      <c r="I3734" s="2">
        <f t="shared" si="284"/>
        <v>345.49035000000003</v>
      </c>
      <c r="J3734" s="2">
        <v>1.3109999999999999</v>
      </c>
      <c r="K3734" s="2">
        <f t="shared" si="285"/>
        <v>2.6219999999999999</v>
      </c>
    </row>
    <row r="3735" spans="1:11">
      <c r="A3735" s="1">
        <v>39969.375</v>
      </c>
      <c r="D3735" s="2">
        <v>1043.655</v>
      </c>
      <c r="E3735" s="2">
        <f t="shared" si="282"/>
        <v>1993.38105</v>
      </c>
      <c r="F3735" s="2">
        <v>1212.24</v>
      </c>
      <c r="G3735" s="2">
        <f t="shared" si="283"/>
        <v>2315.3784000000001</v>
      </c>
      <c r="H3735" s="2">
        <v>168.58500000000001</v>
      </c>
      <c r="I3735" s="2">
        <f t="shared" si="284"/>
        <v>321.9973500000001</v>
      </c>
      <c r="J3735" s="2">
        <v>1.19875</v>
      </c>
      <c r="K3735" s="2">
        <f t="shared" si="285"/>
        <v>2.3975</v>
      </c>
    </row>
    <row r="3736" spans="1:11">
      <c r="A3736" s="1">
        <v>39969.416666666664</v>
      </c>
      <c r="D3736" s="2">
        <v>1037.5050000000001</v>
      </c>
      <c r="E3736" s="2">
        <f t="shared" si="282"/>
        <v>1981.6345500000002</v>
      </c>
      <c r="F3736" s="2">
        <v>1208.2650000000001</v>
      </c>
      <c r="G3736" s="2">
        <f t="shared" si="283"/>
        <v>2307.7861499999999</v>
      </c>
      <c r="H3736" s="2">
        <v>170.76</v>
      </c>
      <c r="I3736" s="2">
        <f t="shared" si="284"/>
        <v>326.15159999999969</v>
      </c>
      <c r="J3736" s="2">
        <v>1.17675</v>
      </c>
      <c r="K3736" s="2">
        <f t="shared" si="285"/>
        <v>2.3534999999999999</v>
      </c>
    </row>
    <row r="3737" spans="1:11">
      <c r="A3737" s="1">
        <v>39969.458333333336</v>
      </c>
      <c r="D3737" s="2">
        <v>1017.405</v>
      </c>
      <c r="E3737" s="2">
        <f t="shared" si="282"/>
        <v>1943.2435499999999</v>
      </c>
      <c r="F3737" s="2">
        <v>1191.0899999999999</v>
      </c>
      <c r="G3737" s="2">
        <f t="shared" si="283"/>
        <v>2274.9818999999998</v>
      </c>
      <c r="H3737" s="2">
        <v>173.685</v>
      </c>
      <c r="I3737" s="2">
        <f t="shared" si="284"/>
        <v>331.73834999999985</v>
      </c>
      <c r="J3737" s="2">
        <v>1.1427499999999999</v>
      </c>
      <c r="K3737" s="2">
        <f t="shared" si="285"/>
        <v>2.2854999999999999</v>
      </c>
    </row>
    <row r="3738" spans="1:11">
      <c r="A3738" s="1">
        <v>39969.5</v>
      </c>
      <c r="D3738" s="2">
        <v>1054.905</v>
      </c>
      <c r="E3738" s="2">
        <f t="shared" si="282"/>
        <v>2014.8685499999999</v>
      </c>
      <c r="F3738" s="2">
        <v>1231.365</v>
      </c>
      <c r="G3738" s="2">
        <f t="shared" si="283"/>
        <v>2351.90715</v>
      </c>
      <c r="H3738" s="2">
        <v>176.46</v>
      </c>
      <c r="I3738" s="2">
        <f t="shared" si="284"/>
        <v>337.03860000000009</v>
      </c>
      <c r="J3738" s="2">
        <v>1.1092500000000001</v>
      </c>
      <c r="K3738" s="2">
        <f t="shared" si="285"/>
        <v>2.2185000000000001</v>
      </c>
    </row>
    <row r="3739" spans="1:11">
      <c r="A3739" s="1">
        <v>39969.541666666664</v>
      </c>
      <c r="D3739" s="2">
        <v>999.255</v>
      </c>
      <c r="E3739" s="2">
        <f t="shared" si="282"/>
        <v>1908.5770499999999</v>
      </c>
      <c r="F3739" s="2">
        <v>1185.615</v>
      </c>
      <c r="G3739" s="2">
        <f t="shared" si="283"/>
        <v>2264.5246499999998</v>
      </c>
      <c r="H3739" s="2">
        <v>186.36</v>
      </c>
      <c r="I3739" s="2">
        <f t="shared" si="284"/>
        <v>355.94759999999997</v>
      </c>
      <c r="J3739" s="2">
        <v>1.1312500000000001</v>
      </c>
      <c r="K3739" s="2">
        <f t="shared" si="285"/>
        <v>2.2625000000000002</v>
      </c>
    </row>
    <row r="3740" spans="1:11">
      <c r="A3740" s="1">
        <v>39969.583333333336</v>
      </c>
      <c r="D3740" s="2">
        <v>1037.2049999999999</v>
      </c>
      <c r="E3740" s="2">
        <f t="shared" si="282"/>
        <v>1981.0615499999997</v>
      </c>
      <c r="F3740" s="2">
        <v>1237.0650000000001</v>
      </c>
      <c r="G3740" s="2">
        <f t="shared" si="283"/>
        <v>2362.7941500000002</v>
      </c>
      <c r="H3740" s="2">
        <v>199.86</v>
      </c>
      <c r="I3740" s="2">
        <f t="shared" si="284"/>
        <v>381.7326000000005</v>
      </c>
      <c r="J3740" s="2">
        <v>1.05325</v>
      </c>
      <c r="K3740" s="2">
        <f t="shared" si="285"/>
        <v>2.1065</v>
      </c>
    </row>
    <row r="3741" spans="1:11">
      <c r="A3741" s="1">
        <v>39969.625</v>
      </c>
      <c r="D3741" s="2">
        <v>1317.48</v>
      </c>
      <c r="E3741" s="2">
        <f t="shared" si="282"/>
        <v>2516.3867999999998</v>
      </c>
      <c r="F3741" s="2">
        <v>1580.49</v>
      </c>
      <c r="G3741" s="2">
        <f t="shared" si="283"/>
        <v>3018.7358999999997</v>
      </c>
      <c r="H3741" s="2">
        <v>263.01</v>
      </c>
      <c r="I3741" s="2">
        <f t="shared" si="284"/>
        <v>502.34909999999991</v>
      </c>
      <c r="J3741" s="2">
        <v>1.2212499999999999</v>
      </c>
      <c r="K3741" s="2">
        <f t="shared" si="285"/>
        <v>2.4424999999999999</v>
      </c>
    </row>
    <row r="3742" spans="1:11">
      <c r="A3742" s="1">
        <v>39969.666666666664</v>
      </c>
      <c r="D3742" s="2">
        <v>1617.33</v>
      </c>
      <c r="E3742" s="2">
        <f t="shared" si="282"/>
        <v>3089.1002999999996</v>
      </c>
      <c r="F3742" s="2">
        <v>1922.5650000000001</v>
      </c>
      <c r="G3742" s="2">
        <f t="shared" si="283"/>
        <v>3672.09915</v>
      </c>
      <c r="H3742" s="2">
        <v>305.23500000000001</v>
      </c>
      <c r="I3742" s="2">
        <f t="shared" si="284"/>
        <v>582.9988500000004</v>
      </c>
      <c r="J3742" s="2">
        <v>1.2549999999999999</v>
      </c>
      <c r="K3742" s="2">
        <f t="shared" si="285"/>
        <v>2.5099999999999998</v>
      </c>
    </row>
    <row r="3743" spans="1:11">
      <c r="A3743" s="1">
        <v>39969.708333333336</v>
      </c>
      <c r="D3743" s="2">
        <v>985.30499999999995</v>
      </c>
      <c r="E3743" s="2">
        <f t="shared" si="282"/>
        <v>1881.9325499999998</v>
      </c>
      <c r="F3743" s="2">
        <v>1205.7149999999999</v>
      </c>
      <c r="G3743" s="2">
        <f t="shared" si="283"/>
        <v>2302.9156499999999</v>
      </c>
      <c r="H3743" s="2">
        <v>220.41</v>
      </c>
      <c r="I3743" s="2">
        <f t="shared" si="284"/>
        <v>420.98310000000015</v>
      </c>
      <c r="J3743" s="2">
        <v>1.05325</v>
      </c>
      <c r="K3743" s="2">
        <f t="shared" si="285"/>
        <v>2.1065</v>
      </c>
    </row>
    <row r="3744" spans="1:11">
      <c r="A3744" s="1">
        <v>39969.75</v>
      </c>
      <c r="D3744" s="2">
        <v>774.78</v>
      </c>
      <c r="E3744" s="2">
        <f t="shared" si="282"/>
        <v>1479.8298</v>
      </c>
      <c r="F3744" s="2">
        <v>953.41499999999996</v>
      </c>
      <c r="G3744" s="2">
        <f t="shared" si="283"/>
        <v>1821.0226499999999</v>
      </c>
      <c r="H3744" s="2">
        <v>178.63499999999999</v>
      </c>
      <c r="I3744" s="2">
        <f t="shared" si="284"/>
        <v>341.19284999999991</v>
      </c>
      <c r="J3744" s="2">
        <v>0.97475000000000001</v>
      </c>
      <c r="K3744" s="2">
        <f t="shared" si="285"/>
        <v>1.9495</v>
      </c>
    </row>
    <row r="3745" spans="1:11">
      <c r="A3745" s="1">
        <v>39969.791666666664</v>
      </c>
      <c r="D3745" s="2">
        <v>617.28</v>
      </c>
      <c r="E3745" s="2">
        <f t="shared" si="282"/>
        <v>1179.0047999999999</v>
      </c>
      <c r="F3745" s="2">
        <v>767.94</v>
      </c>
      <c r="G3745" s="2">
        <f t="shared" si="283"/>
        <v>1466.7654</v>
      </c>
      <c r="H3745" s="2">
        <v>150.66</v>
      </c>
      <c r="I3745" s="2">
        <f t="shared" si="284"/>
        <v>287.76060000000007</v>
      </c>
      <c r="J3745" s="2">
        <v>0.97499999999999998</v>
      </c>
      <c r="K3745" s="2">
        <f t="shared" si="285"/>
        <v>1.95</v>
      </c>
    </row>
    <row r="3746" spans="1:11">
      <c r="A3746" s="1">
        <v>39969.833333333336</v>
      </c>
      <c r="D3746" s="2">
        <v>765.70500000000004</v>
      </c>
      <c r="E3746" s="2">
        <f t="shared" si="282"/>
        <v>1462.4965500000001</v>
      </c>
      <c r="F3746" s="2">
        <v>918.16499999999996</v>
      </c>
      <c r="G3746" s="2">
        <f t="shared" si="283"/>
        <v>1753.6951499999998</v>
      </c>
      <c r="H3746" s="2">
        <v>152.46</v>
      </c>
      <c r="I3746" s="2">
        <f t="shared" si="284"/>
        <v>291.19859999999971</v>
      </c>
      <c r="J3746" s="2">
        <v>1.1427499999999999</v>
      </c>
      <c r="K3746" s="2">
        <f t="shared" si="285"/>
        <v>2.2854999999999999</v>
      </c>
    </row>
    <row r="3747" spans="1:11">
      <c r="A3747" s="1">
        <v>39969.875</v>
      </c>
      <c r="D3747" s="2">
        <v>882.18</v>
      </c>
      <c r="E3747" s="2">
        <f t="shared" si="282"/>
        <v>1684.9637999999998</v>
      </c>
      <c r="F3747" s="2">
        <v>1022.19</v>
      </c>
      <c r="G3747" s="2">
        <f t="shared" si="283"/>
        <v>1952.3829000000001</v>
      </c>
      <c r="H3747" s="2">
        <v>140.01</v>
      </c>
      <c r="I3747" s="2">
        <f t="shared" si="284"/>
        <v>267.4191000000003</v>
      </c>
      <c r="J3747" s="2">
        <v>1.0307500000000001</v>
      </c>
      <c r="K3747" s="2">
        <f t="shared" si="285"/>
        <v>2.0615000000000001</v>
      </c>
    </row>
    <row r="3748" spans="1:11">
      <c r="A3748" s="1">
        <v>39969.916666666664</v>
      </c>
      <c r="D3748" s="2">
        <v>875.05499999999995</v>
      </c>
      <c r="E3748" s="2">
        <f t="shared" si="282"/>
        <v>1671.3550499999999</v>
      </c>
      <c r="F3748" s="2">
        <v>1014.015</v>
      </c>
      <c r="G3748" s="2">
        <f t="shared" si="283"/>
        <v>1936.76865</v>
      </c>
      <c r="H3748" s="2">
        <v>138.96</v>
      </c>
      <c r="I3748" s="2">
        <f t="shared" si="284"/>
        <v>265.41360000000009</v>
      </c>
      <c r="J3748" s="2">
        <v>1.0085</v>
      </c>
      <c r="K3748" s="2">
        <f t="shared" si="285"/>
        <v>2.0169999999999999</v>
      </c>
    </row>
    <row r="3749" spans="1:11">
      <c r="A3749" s="1">
        <v>39969.958333333336</v>
      </c>
      <c r="D3749" s="2">
        <v>758.95500000000004</v>
      </c>
      <c r="E3749" s="2">
        <f t="shared" si="282"/>
        <v>1449.6040499999999</v>
      </c>
      <c r="F3749" s="2">
        <v>878.79</v>
      </c>
      <c r="G3749" s="2">
        <f t="shared" si="283"/>
        <v>1678.4888999999998</v>
      </c>
      <c r="H3749" s="2">
        <v>119.83499999999999</v>
      </c>
      <c r="I3749" s="2">
        <f t="shared" si="284"/>
        <v>228.88484999999991</v>
      </c>
      <c r="J3749" s="2">
        <v>0.73950000000000005</v>
      </c>
      <c r="K3749" s="2">
        <f t="shared" si="285"/>
        <v>1.4790000000000001</v>
      </c>
    </row>
    <row r="3750" spans="1:11">
      <c r="A3750" s="1">
        <v>39970</v>
      </c>
      <c r="D3750" s="2">
        <v>871.53</v>
      </c>
      <c r="E3750" s="2">
        <f t="shared" si="282"/>
        <v>1664.6222999999998</v>
      </c>
      <c r="F3750" s="2">
        <v>991.29</v>
      </c>
      <c r="G3750" s="2">
        <f t="shared" si="283"/>
        <v>1893.3638999999998</v>
      </c>
      <c r="H3750" s="2">
        <v>119.76</v>
      </c>
      <c r="I3750" s="2">
        <f t="shared" si="284"/>
        <v>228.74160000000006</v>
      </c>
      <c r="J3750" s="2">
        <v>0.89624999999999999</v>
      </c>
      <c r="K3750" s="2">
        <f t="shared" si="285"/>
        <v>1.7925</v>
      </c>
    </row>
    <row r="3751" spans="1:11">
      <c r="A3751" s="1">
        <v>39970.041666666664</v>
      </c>
      <c r="D3751" s="2">
        <v>904.38</v>
      </c>
      <c r="E3751" s="2">
        <f t="shared" si="282"/>
        <v>1727.3657999999998</v>
      </c>
      <c r="F3751" s="2">
        <v>1009.515</v>
      </c>
      <c r="G3751" s="2">
        <f t="shared" si="283"/>
        <v>1928.17365</v>
      </c>
      <c r="H3751" s="2">
        <v>105.13500000000001</v>
      </c>
      <c r="I3751" s="2">
        <f t="shared" si="284"/>
        <v>200.80785000000014</v>
      </c>
      <c r="J3751" s="2">
        <v>0.98599999999999999</v>
      </c>
      <c r="K3751" s="2">
        <f t="shared" si="285"/>
        <v>1.972</v>
      </c>
    </row>
    <row r="3752" spans="1:11">
      <c r="A3752" s="1">
        <v>39970.083333333336</v>
      </c>
      <c r="D3752" s="2">
        <v>914.13</v>
      </c>
      <c r="E3752" s="2">
        <f t="shared" si="282"/>
        <v>1745.9883</v>
      </c>
      <c r="F3752" s="2">
        <v>1016.04</v>
      </c>
      <c r="G3752" s="2">
        <f t="shared" si="283"/>
        <v>1940.6363999999999</v>
      </c>
      <c r="H3752" s="2">
        <v>101.91</v>
      </c>
      <c r="I3752" s="2">
        <f t="shared" si="284"/>
        <v>194.64809999999989</v>
      </c>
      <c r="J3752" s="2">
        <v>1.1652499999999999</v>
      </c>
      <c r="K3752" s="2">
        <f t="shared" si="285"/>
        <v>2.3304999999999998</v>
      </c>
    </row>
    <row r="3753" spans="1:11">
      <c r="A3753" s="1">
        <v>39970.125</v>
      </c>
      <c r="D3753" s="2">
        <v>771.93</v>
      </c>
      <c r="E3753" s="2">
        <f t="shared" si="282"/>
        <v>1474.3862999999999</v>
      </c>
      <c r="F3753" s="2">
        <v>866.56500000000005</v>
      </c>
      <c r="G3753" s="2">
        <f t="shared" si="283"/>
        <v>1655.13915</v>
      </c>
      <c r="H3753" s="2">
        <v>94.635000000000005</v>
      </c>
      <c r="I3753" s="2">
        <f t="shared" si="284"/>
        <v>180.75285000000008</v>
      </c>
      <c r="J3753" s="2">
        <v>1.3107500000000001</v>
      </c>
      <c r="K3753" s="2">
        <f t="shared" si="285"/>
        <v>2.6215000000000002</v>
      </c>
    </row>
    <row r="3754" spans="1:11">
      <c r="A3754" s="1">
        <v>39970.166666666664</v>
      </c>
      <c r="D3754" s="2">
        <v>819.40499999999997</v>
      </c>
      <c r="E3754" s="2">
        <f t="shared" si="282"/>
        <v>1565.0635499999999</v>
      </c>
      <c r="F3754" s="2">
        <v>919.74</v>
      </c>
      <c r="G3754" s="2">
        <f t="shared" si="283"/>
        <v>1756.7033999999999</v>
      </c>
      <c r="H3754" s="2">
        <v>100.33499999999999</v>
      </c>
      <c r="I3754" s="2">
        <f t="shared" si="284"/>
        <v>191.63985000000002</v>
      </c>
      <c r="J3754" s="2">
        <v>1.2215</v>
      </c>
      <c r="K3754" s="2">
        <f t="shared" si="285"/>
        <v>2.4430000000000001</v>
      </c>
    </row>
    <row r="3755" spans="1:11">
      <c r="A3755" s="1">
        <v>39970.208333333336</v>
      </c>
      <c r="D3755" s="2">
        <v>618.10500000000002</v>
      </c>
      <c r="E3755" s="2">
        <f t="shared" si="282"/>
        <v>1180.5805499999999</v>
      </c>
      <c r="F3755" s="2">
        <v>720.46500000000003</v>
      </c>
      <c r="G3755" s="2">
        <f t="shared" si="283"/>
        <v>1376.08815</v>
      </c>
      <c r="H3755" s="2">
        <v>102.36</v>
      </c>
      <c r="I3755" s="2">
        <f t="shared" si="284"/>
        <v>195.50760000000014</v>
      </c>
      <c r="J3755" s="2">
        <v>1.19875</v>
      </c>
      <c r="K3755" s="2">
        <f t="shared" si="285"/>
        <v>2.3975</v>
      </c>
    </row>
    <row r="3756" spans="1:11">
      <c r="A3756" s="1">
        <v>39970.25</v>
      </c>
      <c r="D3756" s="2">
        <v>630.70500000000004</v>
      </c>
      <c r="E3756" s="2">
        <f t="shared" si="282"/>
        <v>1204.6465499999999</v>
      </c>
      <c r="F3756" s="2">
        <v>757.89</v>
      </c>
      <c r="G3756" s="2">
        <f t="shared" si="283"/>
        <v>1447.5699</v>
      </c>
      <c r="H3756" s="2">
        <v>127.185</v>
      </c>
      <c r="I3756" s="2">
        <f t="shared" si="284"/>
        <v>242.92335000000003</v>
      </c>
      <c r="J3756" s="2">
        <v>1.29975</v>
      </c>
      <c r="K3756" s="2">
        <f t="shared" si="285"/>
        <v>2.5994999999999999</v>
      </c>
    </row>
    <row r="3757" spans="1:11">
      <c r="A3757" s="1">
        <v>39970.291666666664</v>
      </c>
      <c r="D3757" s="2">
        <v>597.10500000000002</v>
      </c>
      <c r="E3757" s="2">
        <f t="shared" si="282"/>
        <v>1140.47055</v>
      </c>
      <c r="F3757" s="2">
        <v>743.56500000000005</v>
      </c>
      <c r="G3757" s="2">
        <f t="shared" si="283"/>
        <v>1420.2091500000001</v>
      </c>
      <c r="H3757" s="2">
        <v>146.46</v>
      </c>
      <c r="I3757" s="2">
        <f t="shared" si="284"/>
        <v>279.73860000000013</v>
      </c>
      <c r="J3757" s="2">
        <v>1.2775000000000001</v>
      </c>
      <c r="K3757" s="2">
        <f t="shared" si="285"/>
        <v>2.5550000000000002</v>
      </c>
    </row>
    <row r="3758" spans="1:11">
      <c r="A3758" s="1">
        <v>39970.333333333336</v>
      </c>
      <c r="D3758" s="2">
        <v>620.80499999999995</v>
      </c>
      <c r="E3758" s="2">
        <f t="shared" si="282"/>
        <v>1185.7375499999998</v>
      </c>
      <c r="F3758" s="2">
        <v>771.91499999999996</v>
      </c>
      <c r="G3758" s="2">
        <f t="shared" si="283"/>
        <v>1474.3576499999999</v>
      </c>
      <c r="H3758" s="2">
        <v>151.11000000000001</v>
      </c>
      <c r="I3758" s="2">
        <f t="shared" si="284"/>
        <v>288.62010000000009</v>
      </c>
      <c r="J3758" s="2">
        <v>1.2212499999999999</v>
      </c>
      <c r="K3758" s="2">
        <f t="shared" si="285"/>
        <v>2.4424999999999999</v>
      </c>
    </row>
    <row r="3759" spans="1:11">
      <c r="A3759" s="1">
        <v>39970.375</v>
      </c>
      <c r="D3759" s="2">
        <v>604.755</v>
      </c>
      <c r="E3759" s="2">
        <f t="shared" si="282"/>
        <v>1155.08205</v>
      </c>
      <c r="F3759" s="2">
        <v>764.11500000000001</v>
      </c>
      <c r="G3759" s="2">
        <f t="shared" si="283"/>
        <v>1459.45965</v>
      </c>
      <c r="H3759" s="2">
        <v>159.36000000000001</v>
      </c>
      <c r="I3759" s="2">
        <f t="shared" si="284"/>
        <v>304.37760000000003</v>
      </c>
      <c r="J3759" s="2">
        <v>1.2662500000000001</v>
      </c>
      <c r="K3759" s="2">
        <f t="shared" si="285"/>
        <v>2.5325000000000002</v>
      </c>
    </row>
    <row r="3760" spans="1:11">
      <c r="A3760" s="1">
        <v>39970.416666666664</v>
      </c>
      <c r="D3760" s="2">
        <v>592.67999999999995</v>
      </c>
      <c r="E3760" s="2">
        <f t="shared" si="282"/>
        <v>1132.0187999999998</v>
      </c>
      <c r="F3760" s="2">
        <v>761.19</v>
      </c>
      <c r="G3760" s="2">
        <f t="shared" si="283"/>
        <v>1453.8729000000001</v>
      </c>
      <c r="H3760" s="2">
        <v>168.51</v>
      </c>
      <c r="I3760" s="2">
        <f t="shared" si="284"/>
        <v>321.85410000000024</v>
      </c>
      <c r="J3760" s="2">
        <v>1.4115</v>
      </c>
      <c r="K3760" s="2">
        <f t="shared" si="285"/>
        <v>2.823</v>
      </c>
    </row>
    <row r="3761" spans="1:11">
      <c r="A3761" s="1">
        <v>39970.458333333336</v>
      </c>
      <c r="D3761" s="2">
        <v>550.23</v>
      </c>
      <c r="E3761" s="2">
        <f t="shared" si="282"/>
        <v>1050.9393</v>
      </c>
      <c r="F3761" s="2">
        <v>712.96500000000003</v>
      </c>
      <c r="G3761" s="2">
        <f t="shared" si="283"/>
        <v>1361.76315</v>
      </c>
      <c r="H3761" s="2">
        <v>162.73500000000001</v>
      </c>
      <c r="I3761" s="2">
        <f t="shared" si="284"/>
        <v>310.82384999999999</v>
      </c>
      <c r="J3761" s="2">
        <v>1.5349999999999999</v>
      </c>
      <c r="K3761" s="2">
        <f t="shared" si="285"/>
        <v>3.07</v>
      </c>
    </row>
    <row r="3762" spans="1:11">
      <c r="A3762" s="1">
        <v>39970.5</v>
      </c>
      <c r="D3762" s="2">
        <v>499.755</v>
      </c>
      <c r="E3762" s="2">
        <f t="shared" si="282"/>
        <v>954.53204999999991</v>
      </c>
      <c r="F3762" s="2">
        <v>652.14</v>
      </c>
      <c r="G3762" s="2">
        <f t="shared" si="283"/>
        <v>1245.5873999999999</v>
      </c>
      <c r="H3762" s="2">
        <v>152.38499999999999</v>
      </c>
      <c r="I3762" s="2">
        <f t="shared" si="284"/>
        <v>291.05534999999998</v>
      </c>
      <c r="J3762" s="2">
        <v>1.57975</v>
      </c>
      <c r="K3762" s="2">
        <f t="shared" si="285"/>
        <v>3.1595</v>
      </c>
    </row>
    <row r="3763" spans="1:11">
      <c r="A3763" s="1">
        <v>39970.541666666664</v>
      </c>
      <c r="D3763" s="2">
        <v>504.33</v>
      </c>
      <c r="E3763" s="2">
        <f t="shared" si="282"/>
        <v>963.27029999999991</v>
      </c>
      <c r="F3763" s="2">
        <v>659.86500000000001</v>
      </c>
      <c r="G3763" s="2">
        <f t="shared" si="283"/>
        <v>1260.3421499999999</v>
      </c>
      <c r="H3763" s="2">
        <v>155.535</v>
      </c>
      <c r="I3763" s="2">
        <f t="shared" si="284"/>
        <v>297.07185000000004</v>
      </c>
      <c r="J3763" s="2">
        <v>1.5349999999999999</v>
      </c>
      <c r="K3763" s="2">
        <f t="shared" si="285"/>
        <v>3.07</v>
      </c>
    </row>
    <row r="3764" spans="1:11">
      <c r="A3764" s="1">
        <v>39970.583333333336</v>
      </c>
      <c r="D3764" s="2">
        <v>495.85500000000002</v>
      </c>
      <c r="E3764" s="2">
        <f t="shared" si="282"/>
        <v>947.08304999999996</v>
      </c>
      <c r="F3764" s="2">
        <v>650.79</v>
      </c>
      <c r="G3764" s="2">
        <f t="shared" si="283"/>
        <v>1243.0088999999998</v>
      </c>
      <c r="H3764" s="2">
        <v>154.935</v>
      </c>
      <c r="I3764" s="2">
        <f t="shared" si="284"/>
        <v>295.92584999999985</v>
      </c>
      <c r="J3764" s="2">
        <v>1.5907500000000001</v>
      </c>
      <c r="K3764" s="2">
        <f t="shared" si="285"/>
        <v>3.1815000000000002</v>
      </c>
    </row>
    <row r="3765" spans="1:11">
      <c r="A3765" s="1">
        <v>39970.625</v>
      </c>
      <c r="D3765" s="2">
        <v>474.93</v>
      </c>
      <c r="E3765" s="2">
        <f t="shared" si="282"/>
        <v>907.11630000000002</v>
      </c>
      <c r="F3765" s="2">
        <v>627.46500000000003</v>
      </c>
      <c r="G3765" s="2">
        <f t="shared" si="283"/>
        <v>1198.4581499999999</v>
      </c>
      <c r="H3765" s="2">
        <v>152.535</v>
      </c>
      <c r="I3765" s="2">
        <f t="shared" si="284"/>
        <v>291.34184999999991</v>
      </c>
      <c r="J3765" s="2">
        <v>1.5349999999999999</v>
      </c>
      <c r="K3765" s="2">
        <f t="shared" si="285"/>
        <v>3.07</v>
      </c>
    </row>
    <row r="3766" spans="1:11">
      <c r="A3766" s="1">
        <v>39970.666666666664</v>
      </c>
      <c r="D3766" s="2">
        <v>478.15499999999997</v>
      </c>
      <c r="E3766" s="2">
        <f t="shared" si="282"/>
        <v>913.27604999999994</v>
      </c>
      <c r="F3766" s="2">
        <v>645.39</v>
      </c>
      <c r="G3766" s="2">
        <f t="shared" si="283"/>
        <v>1232.6949</v>
      </c>
      <c r="H3766" s="2">
        <v>167.23500000000001</v>
      </c>
      <c r="I3766" s="2">
        <f t="shared" si="284"/>
        <v>319.41885000000002</v>
      </c>
      <c r="J3766" s="2">
        <v>1.5237499999999999</v>
      </c>
      <c r="K3766" s="2">
        <f t="shared" si="285"/>
        <v>3.0474999999999999</v>
      </c>
    </row>
    <row r="3767" spans="1:11">
      <c r="A3767" s="1">
        <v>39970.708333333336</v>
      </c>
      <c r="D3767" s="2">
        <v>447.57</v>
      </c>
      <c r="E3767" s="2">
        <f t="shared" si="282"/>
        <v>854.8587</v>
      </c>
      <c r="F3767" s="2">
        <v>606.24</v>
      </c>
      <c r="G3767" s="2">
        <f t="shared" si="283"/>
        <v>1157.9184</v>
      </c>
      <c r="H3767" s="2">
        <v>158.66999999999999</v>
      </c>
      <c r="I3767" s="2">
        <f t="shared" si="284"/>
        <v>303.05970000000002</v>
      </c>
      <c r="J3767" s="2">
        <v>1.5015000000000001</v>
      </c>
      <c r="K3767" s="2">
        <f t="shared" si="285"/>
        <v>3.0030000000000001</v>
      </c>
    </row>
    <row r="3768" spans="1:11">
      <c r="A3768" s="1">
        <v>39970.75</v>
      </c>
      <c r="D3768" s="2">
        <v>400.92750000000001</v>
      </c>
      <c r="E3768" s="2">
        <f t="shared" si="282"/>
        <v>765.771525</v>
      </c>
      <c r="F3768" s="2">
        <v>549.39</v>
      </c>
      <c r="G3768" s="2">
        <f t="shared" si="283"/>
        <v>1049.3348999999998</v>
      </c>
      <c r="H3768" s="2">
        <v>148.46250000000001</v>
      </c>
      <c r="I3768" s="2">
        <f t="shared" si="284"/>
        <v>283.56337499999984</v>
      </c>
      <c r="J3768" s="2">
        <v>1.4455</v>
      </c>
      <c r="K3768" s="2">
        <f t="shared" si="285"/>
        <v>2.891</v>
      </c>
    </row>
    <row r="3769" spans="1:11">
      <c r="A3769" s="1">
        <v>39970.791666666664</v>
      </c>
      <c r="D3769" s="2">
        <v>375.64499999999998</v>
      </c>
      <c r="E3769" s="2">
        <f t="shared" si="282"/>
        <v>717.48194999999998</v>
      </c>
      <c r="F3769" s="2">
        <v>504.91500000000002</v>
      </c>
      <c r="G3769" s="2">
        <f t="shared" si="283"/>
        <v>964.38765000000001</v>
      </c>
      <c r="H3769" s="2">
        <v>129.27000000000001</v>
      </c>
      <c r="I3769" s="2">
        <f t="shared" si="284"/>
        <v>246.90570000000002</v>
      </c>
      <c r="J3769" s="2">
        <v>1.3892500000000001</v>
      </c>
      <c r="K3769" s="2">
        <f t="shared" si="285"/>
        <v>2.7785000000000002</v>
      </c>
    </row>
    <row r="3770" spans="1:11">
      <c r="A3770" s="1">
        <v>39970.833333333336</v>
      </c>
      <c r="D3770" s="2">
        <v>104.325</v>
      </c>
      <c r="E3770" s="2">
        <f t="shared" si="282"/>
        <v>199.26075</v>
      </c>
      <c r="F3770" s="2">
        <v>178.95</v>
      </c>
      <c r="G3770" s="2">
        <f t="shared" si="283"/>
        <v>341.79449999999997</v>
      </c>
      <c r="H3770" s="2">
        <v>74.625</v>
      </c>
      <c r="I3770" s="2">
        <f t="shared" si="284"/>
        <v>142.53374999999997</v>
      </c>
      <c r="J3770" s="2">
        <v>1.0980000000000001</v>
      </c>
      <c r="K3770" s="2">
        <f t="shared" si="285"/>
        <v>2.1960000000000002</v>
      </c>
    </row>
    <row r="3771" spans="1:11">
      <c r="A3771" s="1">
        <v>39970.875</v>
      </c>
      <c r="D3771" s="2">
        <v>78.652500000000003</v>
      </c>
      <c r="E3771" s="2">
        <f t="shared" si="282"/>
        <v>150.22627499999999</v>
      </c>
      <c r="F3771" s="2">
        <v>140.5275</v>
      </c>
      <c r="G3771" s="2">
        <f t="shared" si="283"/>
        <v>268.40752500000002</v>
      </c>
      <c r="H3771" s="2">
        <v>61.875</v>
      </c>
      <c r="I3771" s="2">
        <f t="shared" si="284"/>
        <v>118.18125000000003</v>
      </c>
      <c r="J3771" s="2">
        <v>1.09775</v>
      </c>
      <c r="K3771" s="2">
        <f t="shared" si="285"/>
        <v>2.1955</v>
      </c>
    </row>
    <row r="3772" spans="1:11">
      <c r="A3772" s="1">
        <v>39970.916666666664</v>
      </c>
      <c r="D3772" s="2">
        <v>60.262500000000003</v>
      </c>
      <c r="E3772" s="2">
        <f t="shared" si="282"/>
        <v>115.101375</v>
      </c>
      <c r="F3772" s="2">
        <v>109.98</v>
      </c>
      <c r="G3772" s="2">
        <f t="shared" si="283"/>
        <v>210.06180000000001</v>
      </c>
      <c r="H3772" s="2">
        <v>49.717500000000001</v>
      </c>
      <c r="I3772" s="2">
        <f t="shared" si="284"/>
        <v>94.960425000000001</v>
      </c>
      <c r="J3772" s="2">
        <v>1.21</v>
      </c>
      <c r="K3772" s="2">
        <f t="shared" si="285"/>
        <v>2.42</v>
      </c>
    </row>
    <row r="3773" spans="1:11">
      <c r="A3773" s="1">
        <v>39970.958333333336</v>
      </c>
      <c r="D3773" s="2">
        <v>81.742500000000007</v>
      </c>
      <c r="E3773" s="2">
        <f t="shared" si="282"/>
        <v>156.128175</v>
      </c>
      <c r="F3773" s="2">
        <v>129.61500000000001</v>
      </c>
      <c r="G3773" s="2">
        <f t="shared" si="283"/>
        <v>247.56465</v>
      </c>
      <c r="H3773" s="2">
        <v>47.872500000000002</v>
      </c>
      <c r="I3773" s="2">
        <f t="shared" si="284"/>
        <v>91.436475000000002</v>
      </c>
      <c r="J3773" s="2">
        <v>1.29975</v>
      </c>
      <c r="K3773" s="2">
        <f t="shared" si="285"/>
        <v>2.5994999999999999</v>
      </c>
    </row>
    <row r="3774" spans="1:11">
      <c r="A3774" s="1">
        <v>39971</v>
      </c>
      <c r="D3774" s="2">
        <v>70.08</v>
      </c>
      <c r="E3774" s="2">
        <f t="shared" si="282"/>
        <v>133.8528</v>
      </c>
      <c r="F3774" s="2">
        <v>117.72750000000001</v>
      </c>
      <c r="G3774" s="2">
        <f t="shared" si="283"/>
        <v>224.85952499999999</v>
      </c>
      <c r="H3774" s="2">
        <v>47.647500000000001</v>
      </c>
      <c r="I3774" s="2">
        <f t="shared" si="284"/>
        <v>91.006724999999989</v>
      </c>
      <c r="J3774" s="2">
        <v>1.2885</v>
      </c>
      <c r="K3774" s="2">
        <f t="shared" si="285"/>
        <v>2.577</v>
      </c>
    </row>
    <row r="3775" spans="1:11">
      <c r="A3775" s="1">
        <v>39971.041666666664</v>
      </c>
      <c r="D3775" s="2">
        <v>79.852500000000006</v>
      </c>
      <c r="E3775" s="2">
        <f t="shared" si="282"/>
        <v>152.51827500000002</v>
      </c>
      <c r="F3775" s="2">
        <v>123.075</v>
      </c>
      <c r="G3775" s="2">
        <f t="shared" si="283"/>
        <v>235.07325</v>
      </c>
      <c r="H3775" s="2">
        <v>43.222499999999997</v>
      </c>
      <c r="I3775" s="2">
        <f t="shared" si="284"/>
        <v>82.554974999999985</v>
      </c>
      <c r="J3775" s="2">
        <v>1.1765000000000001</v>
      </c>
      <c r="K3775" s="2">
        <f t="shared" si="285"/>
        <v>2.3530000000000002</v>
      </c>
    </row>
    <row r="3776" spans="1:11">
      <c r="A3776" s="1">
        <v>39971.083333333336</v>
      </c>
      <c r="D3776" s="2">
        <v>121.455</v>
      </c>
      <c r="E3776" s="2">
        <f t="shared" si="282"/>
        <v>231.97905</v>
      </c>
      <c r="F3776" s="2">
        <v>169.77</v>
      </c>
      <c r="G3776" s="2">
        <f t="shared" si="283"/>
        <v>324.26069999999999</v>
      </c>
      <c r="H3776" s="2">
        <v>48.314999999999998</v>
      </c>
      <c r="I3776" s="2">
        <f t="shared" si="284"/>
        <v>92.281649999999985</v>
      </c>
      <c r="J3776" s="2">
        <v>1.3554999999999999</v>
      </c>
      <c r="K3776" s="2">
        <f t="shared" si="285"/>
        <v>2.7109999999999999</v>
      </c>
    </row>
    <row r="3777" spans="1:11">
      <c r="A3777" s="1">
        <v>39971.125</v>
      </c>
      <c r="D3777" s="2">
        <v>277.50749999999999</v>
      </c>
      <c r="E3777" s="2">
        <f t="shared" si="282"/>
        <v>530.03932499999996</v>
      </c>
      <c r="F3777" s="2">
        <v>340.67250000000001</v>
      </c>
      <c r="G3777" s="2">
        <f t="shared" si="283"/>
        <v>650.68447500000002</v>
      </c>
      <c r="H3777" s="2">
        <v>63.164999999999999</v>
      </c>
      <c r="I3777" s="2">
        <f t="shared" si="284"/>
        <v>120.64515000000006</v>
      </c>
      <c r="J3777" s="2">
        <v>1.3109999999999999</v>
      </c>
      <c r="K3777" s="2">
        <f t="shared" si="285"/>
        <v>2.6219999999999999</v>
      </c>
    </row>
    <row r="3778" spans="1:11">
      <c r="A3778" s="1">
        <v>39971.166666666664</v>
      </c>
      <c r="D3778" s="2">
        <v>242.58750000000001</v>
      </c>
      <c r="E3778" s="2">
        <f t="shared" si="282"/>
        <v>463.34212500000001</v>
      </c>
      <c r="F3778" s="2">
        <v>301.23750000000001</v>
      </c>
      <c r="G3778" s="2">
        <f t="shared" si="283"/>
        <v>575.36362499999996</v>
      </c>
      <c r="H3778" s="2">
        <v>58.65</v>
      </c>
      <c r="I3778" s="2">
        <f t="shared" si="284"/>
        <v>112.02149999999995</v>
      </c>
      <c r="J3778" s="2">
        <v>1.0422499999999999</v>
      </c>
      <c r="K3778" s="2">
        <f t="shared" si="285"/>
        <v>2.0844999999999998</v>
      </c>
    </row>
    <row r="3779" spans="1:11">
      <c r="A3779" s="1">
        <v>39971.208333333336</v>
      </c>
      <c r="D3779" s="2">
        <v>269.85000000000002</v>
      </c>
      <c r="E3779" s="2">
        <f t="shared" si="282"/>
        <v>515.4135</v>
      </c>
      <c r="F3779" s="2">
        <v>347.10750000000002</v>
      </c>
      <c r="G3779" s="2">
        <f t="shared" si="283"/>
        <v>662.975325</v>
      </c>
      <c r="H3779" s="2">
        <v>77.257499999999993</v>
      </c>
      <c r="I3779" s="2">
        <f t="shared" si="284"/>
        <v>147.561825</v>
      </c>
      <c r="J3779" s="2">
        <v>1.042</v>
      </c>
      <c r="K3779" s="2">
        <f t="shared" si="285"/>
        <v>2.0840000000000001</v>
      </c>
    </row>
    <row r="3780" spans="1:11">
      <c r="A3780" s="1">
        <v>39971.25</v>
      </c>
      <c r="D3780" s="2">
        <v>342.40499999999997</v>
      </c>
      <c r="E3780" s="2">
        <f t="shared" si="282"/>
        <v>653.99354999999991</v>
      </c>
      <c r="F3780" s="2">
        <v>438.09</v>
      </c>
      <c r="G3780" s="2">
        <f t="shared" si="283"/>
        <v>836.75189999999986</v>
      </c>
      <c r="H3780" s="2">
        <v>95.685000000000002</v>
      </c>
      <c r="I3780" s="2">
        <f t="shared" si="284"/>
        <v>182.75834999999995</v>
      </c>
      <c r="J3780" s="2">
        <v>1.1205000000000001</v>
      </c>
      <c r="K3780" s="2">
        <f t="shared" si="285"/>
        <v>2.2410000000000001</v>
      </c>
    </row>
    <row r="3781" spans="1:11">
      <c r="A3781" s="1">
        <v>39971.291666666664</v>
      </c>
      <c r="D3781" s="2">
        <v>254.08500000000001</v>
      </c>
      <c r="E3781" s="2">
        <f t="shared" si="282"/>
        <v>485.30234999999999</v>
      </c>
      <c r="F3781" s="2">
        <v>353.67</v>
      </c>
      <c r="G3781" s="2">
        <f t="shared" si="283"/>
        <v>675.50969999999995</v>
      </c>
      <c r="H3781" s="2">
        <v>99.584999999999994</v>
      </c>
      <c r="I3781" s="2">
        <f t="shared" si="284"/>
        <v>190.20734999999996</v>
      </c>
      <c r="J3781" s="2">
        <v>1.4005000000000001</v>
      </c>
      <c r="K3781" s="2">
        <f t="shared" si="285"/>
        <v>2.8010000000000002</v>
      </c>
    </row>
    <row r="3782" spans="1:11">
      <c r="A3782" s="1">
        <v>39971.333333333336</v>
      </c>
      <c r="D3782" s="2">
        <v>302.82</v>
      </c>
      <c r="E3782" s="2">
        <f t="shared" si="282"/>
        <v>578.38619999999992</v>
      </c>
      <c r="F3782" s="2">
        <v>411.75749999999999</v>
      </c>
      <c r="G3782" s="2">
        <f t="shared" si="283"/>
        <v>786.45682499999998</v>
      </c>
      <c r="H3782" s="2">
        <v>108.9375</v>
      </c>
      <c r="I3782" s="2">
        <f t="shared" si="284"/>
        <v>208.07062500000006</v>
      </c>
      <c r="J3782" s="2">
        <v>1.3225</v>
      </c>
      <c r="K3782" s="2">
        <f t="shared" si="285"/>
        <v>2.645</v>
      </c>
    </row>
    <row r="3783" spans="1:11">
      <c r="A3783" s="1">
        <v>39971.375</v>
      </c>
      <c r="D3783" s="2">
        <v>306.77999999999997</v>
      </c>
      <c r="E3783" s="2">
        <f t="shared" ref="E3783:E3846" si="286">D3783*1.91</f>
        <v>585.94979999999987</v>
      </c>
      <c r="F3783" s="2">
        <v>418.66500000000002</v>
      </c>
      <c r="G3783" s="2">
        <f t="shared" ref="G3783:G3846" si="287">F3783*1.91</f>
        <v>799.65015000000005</v>
      </c>
      <c r="H3783" s="2">
        <v>111.88500000000001</v>
      </c>
      <c r="I3783" s="2">
        <f t="shared" ref="I3783:I3846" si="288">G3783-E3783</f>
        <v>213.70035000000018</v>
      </c>
      <c r="J3783" s="2">
        <v>1.1875</v>
      </c>
      <c r="K3783" s="2">
        <f t="shared" ref="K3783:K3846" si="289">J3783*2</f>
        <v>2.375</v>
      </c>
    </row>
    <row r="3784" spans="1:11">
      <c r="A3784" s="1">
        <v>39971.416666666664</v>
      </c>
      <c r="D3784" s="2">
        <v>348.78750000000002</v>
      </c>
      <c r="E3784" s="2">
        <f t="shared" si="286"/>
        <v>666.18412499999999</v>
      </c>
      <c r="F3784" s="2">
        <v>477.01499999999999</v>
      </c>
      <c r="G3784" s="2">
        <f t="shared" si="287"/>
        <v>911.09864999999991</v>
      </c>
      <c r="H3784" s="2">
        <v>128.22749999999999</v>
      </c>
      <c r="I3784" s="2">
        <f t="shared" si="288"/>
        <v>244.91452499999991</v>
      </c>
      <c r="J3784" s="2">
        <v>1.3222499999999999</v>
      </c>
      <c r="K3784" s="2">
        <f t="shared" si="289"/>
        <v>2.6444999999999999</v>
      </c>
    </row>
    <row r="3785" spans="1:11">
      <c r="A3785" s="1">
        <v>39971.458333333336</v>
      </c>
      <c r="D3785" s="2">
        <v>375.35250000000002</v>
      </c>
      <c r="E3785" s="2">
        <f t="shared" si="286"/>
        <v>716.92327499999999</v>
      </c>
      <c r="F3785" s="2">
        <v>511.51499999999999</v>
      </c>
      <c r="G3785" s="2">
        <f t="shared" si="287"/>
        <v>976.99364999999989</v>
      </c>
      <c r="H3785" s="2">
        <v>136.16249999999999</v>
      </c>
      <c r="I3785" s="2">
        <f t="shared" si="288"/>
        <v>260.0703749999999</v>
      </c>
      <c r="J3785" s="2">
        <v>1.4455</v>
      </c>
      <c r="K3785" s="2">
        <f t="shared" si="289"/>
        <v>2.891</v>
      </c>
    </row>
    <row r="3786" spans="1:11">
      <c r="A3786" s="1">
        <v>39971.5</v>
      </c>
      <c r="D3786" s="2">
        <v>379.125</v>
      </c>
      <c r="E3786" s="2">
        <f t="shared" si="286"/>
        <v>724.12874999999997</v>
      </c>
      <c r="F3786" s="2">
        <v>513.39</v>
      </c>
      <c r="G3786" s="2">
        <f t="shared" si="287"/>
        <v>980.57489999999996</v>
      </c>
      <c r="H3786" s="2">
        <v>134.26499999999999</v>
      </c>
      <c r="I3786" s="2">
        <f t="shared" si="288"/>
        <v>256.44614999999999</v>
      </c>
      <c r="J3786" s="2">
        <v>1.5015000000000001</v>
      </c>
      <c r="K3786" s="2">
        <f t="shared" si="289"/>
        <v>3.0030000000000001</v>
      </c>
    </row>
    <row r="3787" spans="1:11">
      <c r="A3787" s="1">
        <v>39971.541666666664</v>
      </c>
      <c r="D3787" s="2">
        <v>413.58</v>
      </c>
      <c r="E3787" s="2">
        <f t="shared" si="286"/>
        <v>789.93779999999992</v>
      </c>
      <c r="F3787" s="2">
        <v>552.91499999999996</v>
      </c>
      <c r="G3787" s="2">
        <f t="shared" si="287"/>
        <v>1056.06765</v>
      </c>
      <c r="H3787" s="2">
        <v>139.33500000000001</v>
      </c>
      <c r="I3787" s="2">
        <f t="shared" si="288"/>
        <v>266.12985000000003</v>
      </c>
      <c r="J3787" s="2">
        <v>1.4564999999999999</v>
      </c>
      <c r="K3787" s="2">
        <f t="shared" si="289"/>
        <v>2.9129999999999998</v>
      </c>
    </row>
    <row r="3788" spans="1:11">
      <c r="A3788" s="1">
        <v>39971.583333333336</v>
      </c>
      <c r="D3788" s="2">
        <v>345.27749999999997</v>
      </c>
      <c r="E3788" s="2">
        <f t="shared" si="286"/>
        <v>659.48002499999996</v>
      </c>
      <c r="F3788" s="2">
        <v>470.94</v>
      </c>
      <c r="G3788" s="2">
        <f t="shared" si="287"/>
        <v>899.4953999999999</v>
      </c>
      <c r="H3788" s="2">
        <v>125.66249999999999</v>
      </c>
      <c r="I3788" s="2">
        <f t="shared" si="288"/>
        <v>240.01537499999995</v>
      </c>
      <c r="J3788" s="2">
        <v>1.468</v>
      </c>
      <c r="K3788" s="2">
        <f t="shared" si="289"/>
        <v>2.9359999999999999</v>
      </c>
    </row>
    <row r="3789" spans="1:11">
      <c r="A3789" s="1">
        <v>39971.625</v>
      </c>
      <c r="D3789" s="2">
        <v>346.64249999999998</v>
      </c>
      <c r="E3789" s="2">
        <f t="shared" si="286"/>
        <v>662.08717499999989</v>
      </c>
      <c r="F3789" s="2">
        <v>475.44</v>
      </c>
      <c r="G3789" s="2">
        <f t="shared" si="287"/>
        <v>908.09039999999993</v>
      </c>
      <c r="H3789" s="2">
        <v>128.79750000000001</v>
      </c>
      <c r="I3789" s="2">
        <f t="shared" si="288"/>
        <v>246.00322500000004</v>
      </c>
      <c r="J3789" s="2">
        <v>1.468</v>
      </c>
      <c r="K3789" s="2">
        <f t="shared" si="289"/>
        <v>2.9359999999999999</v>
      </c>
    </row>
    <row r="3790" spans="1:11">
      <c r="A3790" s="1">
        <v>39971.666666666664</v>
      </c>
      <c r="D3790" s="2">
        <v>517.67999999999995</v>
      </c>
      <c r="E3790" s="2">
        <f t="shared" si="286"/>
        <v>988.76879999999983</v>
      </c>
      <c r="F3790" s="2">
        <v>677.56500000000005</v>
      </c>
      <c r="G3790" s="2">
        <f t="shared" si="287"/>
        <v>1294.14915</v>
      </c>
      <c r="H3790" s="2">
        <v>159.88499999999999</v>
      </c>
      <c r="I3790" s="2">
        <f t="shared" si="288"/>
        <v>305.38035000000013</v>
      </c>
      <c r="J3790" s="2">
        <v>1.6579999999999999</v>
      </c>
      <c r="K3790" s="2">
        <f t="shared" si="289"/>
        <v>3.3159999999999998</v>
      </c>
    </row>
    <row r="3791" spans="1:11">
      <c r="A3791" s="1">
        <v>39971.708333333336</v>
      </c>
      <c r="D3791" s="2">
        <v>516.55499999999995</v>
      </c>
      <c r="E3791" s="2">
        <f t="shared" si="286"/>
        <v>986.62004999999988</v>
      </c>
      <c r="F3791" s="2">
        <v>668.86500000000001</v>
      </c>
      <c r="G3791" s="2">
        <f t="shared" si="287"/>
        <v>1277.53215</v>
      </c>
      <c r="H3791" s="2">
        <v>152.31</v>
      </c>
      <c r="I3791" s="2">
        <f t="shared" si="288"/>
        <v>290.91210000000012</v>
      </c>
      <c r="J3791" s="2">
        <v>1.5347500000000001</v>
      </c>
      <c r="K3791" s="2">
        <f t="shared" si="289"/>
        <v>3.0695000000000001</v>
      </c>
    </row>
    <row r="3792" spans="1:11">
      <c r="A3792" s="1">
        <v>39971.75</v>
      </c>
      <c r="D3792" s="2">
        <v>402.79500000000002</v>
      </c>
      <c r="E3792" s="2">
        <f t="shared" si="286"/>
        <v>769.33844999999997</v>
      </c>
      <c r="F3792" s="2">
        <v>534.01499999999999</v>
      </c>
      <c r="G3792" s="2">
        <f t="shared" si="287"/>
        <v>1019.9686499999999</v>
      </c>
      <c r="H3792" s="2">
        <v>131.22</v>
      </c>
      <c r="I3792" s="2">
        <f t="shared" si="288"/>
        <v>250.63019999999995</v>
      </c>
      <c r="J3792" s="2">
        <v>1.2212499999999999</v>
      </c>
      <c r="K3792" s="2">
        <f t="shared" si="289"/>
        <v>2.4424999999999999</v>
      </c>
    </row>
    <row r="3793" spans="1:11">
      <c r="A3793" s="1">
        <v>39971.791666666664</v>
      </c>
      <c r="D3793" s="2">
        <v>368.39249999999998</v>
      </c>
      <c r="E3793" s="2">
        <f t="shared" si="286"/>
        <v>703.62967499999991</v>
      </c>
      <c r="F3793" s="2">
        <v>491.94</v>
      </c>
      <c r="G3793" s="2">
        <f t="shared" si="287"/>
        <v>939.60539999999992</v>
      </c>
      <c r="H3793" s="2">
        <v>123.5475</v>
      </c>
      <c r="I3793" s="2">
        <f t="shared" si="288"/>
        <v>235.97572500000001</v>
      </c>
      <c r="J3793" s="2">
        <v>1.3892500000000001</v>
      </c>
      <c r="K3793" s="2">
        <f t="shared" si="289"/>
        <v>2.7785000000000002</v>
      </c>
    </row>
    <row r="3794" spans="1:11">
      <c r="A3794" s="1">
        <v>39971.833333333336</v>
      </c>
      <c r="D3794" s="2">
        <v>533.30999999999995</v>
      </c>
      <c r="E3794" s="2">
        <f t="shared" si="286"/>
        <v>1018.6220999999998</v>
      </c>
      <c r="F3794" s="2">
        <v>653.64</v>
      </c>
      <c r="G3794" s="2">
        <f t="shared" si="287"/>
        <v>1248.4523999999999</v>
      </c>
      <c r="H3794" s="2">
        <v>120.33</v>
      </c>
      <c r="I3794" s="2">
        <f t="shared" si="288"/>
        <v>229.83030000000008</v>
      </c>
      <c r="J3794" s="2">
        <v>1.50125</v>
      </c>
      <c r="K3794" s="2">
        <f t="shared" si="289"/>
        <v>3.0024999999999999</v>
      </c>
    </row>
    <row r="3795" spans="1:11">
      <c r="A3795" s="1">
        <v>39971.875</v>
      </c>
      <c r="D3795" s="2">
        <v>812.28</v>
      </c>
      <c r="E3795" s="2">
        <f t="shared" si="286"/>
        <v>1551.4548</v>
      </c>
      <c r="F3795" s="2">
        <v>942.54</v>
      </c>
      <c r="G3795" s="2">
        <f t="shared" si="287"/>
        <v>1800.2513999999999</v>
      </c>
      <c r="H3795" s="2">
        <v>130.26</v>
      </c>
      <c r="I3795" s="2">
        <f t="shared" si="288"/>
        <v>248.7965999999999</v>
      </c>
      <c r="J3795" s="2">
        <v>1.3560000000000001</v>
      </c>
      <c r="K3795" s="2">
        <f t="shared" si="289"/>
        <v>2.7120000000000002</v>
      </c>
    </row>
    <row r="3796" spans="1:11">
      <c r="A3796" s="1">
        <v>39971.916666666664</v>
      </c>
      <c r="D3796" s="2">
        <v>803.20500000000004</v>
      </c>
      <c r="E3796" s="2">
        <f t="shared" si="286"/>
        <v>1534.1215500000001</v>
      </c>
      <c r="F3796" s="2">
        <v>929.04</v>
      </c>
      <c r="G3796" s="2">
        <f t="shared" si="287"/>
        <v>1774.4663999999998</v>
      </c>
      <c r="H3796" s="2">
        <v>125.83499999999999</v>
      </c>
      <c r="I3796" s="2">
        <f t="shared" si="288"/>
        <v>240.34484999999972</v>
      </c>
      <c r="J3796" s="2">
        <v>1.4790000000000001</v>
      </c>
      <c r="K3796" s="2">
        <f t="shared" si="289"/>
        <v>2.9580000000000002</v>
      </c>
    </row>
    <row r="3797" spans="1:11">
      <c r="A3797" s="1">
        <v>39971.958333333336</v>
      </c>
      <c r="D3797" s="2">
        <v>650.80499999999995</v>
      </c>
      <c r="E3797" s="2">
        <f t="shared" si="286"/>
        <v>1243.0375499999998</v>
      </c>
      <c r="F3797" s="2">
        <v>753.91499999999996</v>
      </c>
      <c r="G3797" s="2">
        <f t="shared" si="287"/>
        <v>1439.9776499999998</v>
      </c>
      <c r="H3797" s="2">
        <v>103.11</v>
      </c>
      <c r="I3797" s="2">
        <f t="shared" si="288"/>
        <v>196.94010000000003</v>
      </c>
      <c r="J3797" s="2">
        <v>1.35575</v>
      </c>
      <c r="K3797" s="2">
        <f t="shared" si="289"/>
        <v>2.7115</v>
      </c>
    </row>
    <row r="3798" spans="1:11">
      <c r="A3798" s="1">
        <v>39972</v>
      </c>
      <c r="D3798" s="2">
        <v>739.38</v>
      </c>
      <c r="E3798" s="2">
        <f t="shared" si="286"/>
        <v>1412.2157999999999</v>
      </c>
      <c r="F3798" s="2">
        <v>836.19</v>
      </c>
      <c r="G3798" s="2">
        <f t="shared" si="287"/>
        <v>1597.1229000000001</v>
      </c>
      <c r="H3798" s="2">
        <v>96.81</v>
      </c>
      <c r="I3798" s="2">
        <f t="shared" si="288"/>
        <v>184.90710000000013</v>
      </c>
      <c r="J3798" s="2">
        <v>1.4005000000000001</v>
      </c>
      <c r="K3798" s="2">
        <f t="shared" si="289"/>
        <v>2.8010000000000002</v>
      </c>
    </row>
    <row r="3799" spans="1:11">
      <c r="A3799" s="1">
        <v>39972.041666666664</v>
      </c>
      <c r="D3799" s="2">
        <v>747.40499999999997</v>
      </c>
      <c r="E3799" s="2">
        <f t="shared" si="286"/>
        <v>1427.5435499999999</v>
      </c>
      <c r="F3799" s="2">
        <v>836.41499999999996</v>
      </c>
      <c r="G3799" s="2">
        <f t="shared" si="287"/>
        <v>1597.5526499999999</v>
      </c>
      <c r="H3799" s="2">
        <v>89.01</v>
      </c>
      <c r="I3799" s="2">
        <f t="shared" si="288"/>
        <v>170.00909999999999</v>
      </c>
      <c r="J3799" s="2">
        <v>1.4232499999999999</v>
      </c>
      <c r="K3799" s="2">
        <f t="shared" si="289"/>
        <v>2.8464999999999998</v>
      </c>
    </row>
    <row r="3800" spans="1:11">
      <c r="A3800" s="1">
        <v>39972.083333333336</v>
      </c>
      <c r="D3800" s="2">
        <v>321.17250000000001</v>
      </c>
      <c r="E3800" s="2">
        <f t="shared" si="286"/>
        <v>613.43947500000002</v>
      </c>
      <c r="F3800" s="2">
        <v>384.32249999999999</v>
      </c>
      <c r="G3800" s="2">
        <f t="shared" si="287"/>
        <v>734.05597499999999</v>
      </c>
      <c r="H3800" s="2">
        <v>63.15</v>
      </c>
      <c r="I3800" s="2">
        <f t="shared" si="288"/>
        <v>120.61649999999997</v>
      </c>
      <c r="J3800" s="2">
        <v>1.0645</v>
      </c>
      <c r="K3800" s="2">
        <f t="shared" si="289"/>
        <v>2.129</v>
      </c>
    </row>
    <row r="3801" spans="1:11">
      <c r="A3801" s="1">
        <v>39972.125</v>
      </c>
      <c r="D3801" s="2">
        <v>319.125</v>
      </c>
      <c r="E3801" s="2">
        <f t="shared" si="286"/>
        <v>609.52874999999995</v>
      </c>
      <c r="F3801" s="2">
        <v>374.685</v>
      </c>
      <c r="G3801" s="2">
        <f t="shared" si="287"/>
        <v>715.64834999999994</v>
      </c>
      <c r="H3801" s="2">
        <v>55.56</v>
      </c>
      <c r="I3801" s="2">
        <f t="shared" si="288"/>
        <v>106.11959999999999</v>
      </c>
      <c r="J3801" s="2">
        <v>1.2435</v>
      </c>
      <c r="K3801" s="2">
        <f t="shared" si="289"/>
        <v>2.4870000000000001</v>
      </c>
    </row>
    <row r="3802" spans="1:11">
      <c r="A3802" s="1">
        <v>39972.166666666664</v>
      </c>
      <c r="D3802" s="2">
        <v>627.33000000000004</v>
      </c>
      <c r="E3802" s="2">
        <f t="shared" si="286"/>
        <v>1198.2003</v>
      </c>
      <c r="F3802" s="2">
        <v>718.74</v>
      </c>
      <c r="G3802" s="2">
        <f t="shared" si="287"/>
        <v>1372.7934</v>
      </c>
      <c r="H3802" s="2">
        <v>91.41</v>
      </c>
      <c r="I3802" s="2">
        <f t="shared" si="288"/>
        <v>174.59310000000005</v>
      </c>
      <c r="J3802" s="2">
        <v>1.42275</v>
      </c>
      <c r="K3802" s="2">
        <f t="shared" si="289"/>
        <v>2.8454999999999999</v>
      </c>
    </row>
    <row r="3803" spans="1:11">
      <c r="A3803" s="1">
        <v>39972.208333333336</v>
      </c>
      <c r="D3803" s="2">
        <v>937.60500000000002</v>
      </c>
      <c r="E3803" s="2">
        <f t="shared" si="286"/>
        <v>1790.82555</v>
      </c>
      <c r="F3803" s="2">
        <v>1110.7650000000001</v>
      </c>
      <c r="G3803" s="2">
        <f t="shared" si="287"/>
        <v>2121.56115</v>
      </c>
      <c r="H3803" s="2">
        <v>173.16</v>
      </c>
      <c r="I3803" s="2">
        <f t="shared" si="288"/>
        <v>330.73559999999998</v>
      </c>
      <c r="J3803" s="2">
        <v>1.6132500000000001</v>
      </c>
      <c r="K3803" s="2">
        <f t="shared" si="289"/>
        <v>3.2265000000000001</v>
      </c>
    </row>
    <row r="3804" spans="1:11">
      <c r="A3804" s="1">
        <v>39972.25</v>
      </c>
      <c r="D3804" s="2">
        <v>848.88</v>
      </c>
      <c r="E3804" s="2">
        <f t="shared" si="286"/>
        <v>1621.3607999999999</v>
      </c>
      <c r="F3804" s="2">
        <v>1042.365</v>
      </c>
      <c r="G3804" s="2">
        <f t="shared" si="287"/>
        <v>1990.91715</v>
      </c>
      <c r="H3804" s="2">
        <v>193.48500000000001</v>
      </c>
      <c r="I3804" s="2">
        <f t="shared" si="288"/>
        <v>369.55635000000007</v>
      </c>
      <c r="J3804" s="2">
        <v>1.43425</v>
      </c>
      <c r="K3804" s="2">
        <f t="shared" si="289"/>
        <v>2.8685</v>
      </c>
    </row>
    <row r="3805" spans="1:11">
      <c r="A3805" s="1">
        <v>39972.291666666664</v>
      </c>
      <c r="D3805" s="2">
        <v>808.90499999999997</v>
      </c>
      <c r="E3805" s="2">
        <f t="shared" si="286"/>
        <v>1545.0085499999998</v>
      </c>
      <c r="F3805" s="2">
        <v>994.44</v>
      </c>
      <c r="G3805" s="2">
        <f t="shared" si="287"/>
        <v>1899.3804</v>
      </c>
      <c r="H3805" s="2">
        <v>185.535</v>
      </c>
      <c r="I3805" s="2">
        <f t="shared" si="288"/>
        <v>354.37185000000022</v>
      </c>
      <c r="J3805" s="2">
        <v>1.35575</v>
      </c>
      <c r="K3805" s="2">
        <f t="shared" si="289"/>
        <v>2.7115</v>
      </c>
    </row>
    <row r="3806" spans="1:11">
      <c r="A3806" s="1">
        <v>39972.333333333336</v>
      </c>
      <c r="D3806" s="2">
        <v>785.58</v>
      </c>
      <c r="E3806" s="2">
        <f t="shared" si="286"/>
        <v>1500.4577999999999</v>
      </c>
      <c r="F3806" s="2">
        <v>954.01499999999999</v>
      </c>
      <c r="G3806" s="2">
        <f t="shared" si="287"/>
        <v>1822.1686499999998</v>
      </c>
      <c r="H3806" s="2">
        <v>168.435</v>
      </c>
      <c r="I3806" s="2">
        <f t="shared" si="288"/>
        <v>321.71084999999994</v>
      </c>
      <c r="J3806" s="2">
        <v>1.3779999999999999</v>
      </c>
      <c r="K3806" s="2">
        <f t="shared" si="289"/>
        <v>2.7559999999999998</v>
      </c>
    </row>
    <row r="3807" spans="1:11">
      <c r="A3807" s="1">
        <v>39972.375</v>
      </c>
      <c r="D3807" s="2">
        <v>825.33</v>
      </c>
      <c r="E3807" s="2">
        <f t="shared" si="286"/>
        <v>1576.3803</v>
      </c>
      <c r="F3807" s="2">
        <v>983.71500000000003</v>
      </c>
      <c r="G3807" s="2">
        <f t="shared" si="287"/>
        <v>1878.8956499999999</v>
      </c>
      <c r="H3807" s="2">
        <v>158.38499999999999</v>
      </c>
      <c r="I3807" s="2">
        <f t="shared" si="288"/>
        <v>302.5153499999999</v>
      </c>
      <c r="J3807" s="2">
        <v>1.3109999999999999</v>
      </c>
      <c r="K3807" s="2">
        <f t="shared" si="289"/>
        <v>2.6219999999999999</v>
      </c>
    </row>
    <row r="3808" spans="1:11">
      <c r="A3808" s="1">
        <v>39972.416666666664</v>
      </c>
      <c r="D3808" s="2">
        <v>773.43</v>
      </c>
      <c r="E3808" s="2">
        <f t="shared" si="286"/>
        <v>1477.2512999999999</v>
      </c>
      <c r="F3808" s="2">
        <v>910.21500000000003</v>
      </c>
      <c r="G3808" s="2">
        <f t="shared" si="287"/>
        <v>1738.5106499999999</v>
      </c>
      <c r="H3808" s="2">
        <v>136.785</v>
      </c>
      <c r="I3808" s="2">
        <f t="shared" si="288"/>
        <v>261.25935000000004</v>
      </c>
      <c r="J3808" s="2">
        <v>1.2662500000000001</v>
      </c>
      <c r="K3808" s="2">
        <f t="shared" si="289"/>
        <v>2.5325000000000002</v>
      </c>
    </row>
    <row r="3809" spans="1:11">
      <c r="A3809" s="1">
        <v>39972.458333333336</v>
      </c>
      <c r="D3809" s="2">
        <v>921.255</v>
      </c>
      <c r="E3809" s="2">
        <f t="shared" si="286"/>
        <v>1759.5970499999999</v>
      </c>
      <c r="F3809" s="2">
        <v>1071.915</v>
      </c>
      <c r="G3809" s="2">
        <f t="shared" si="287"/>
        <v>2047.3576499999999</v>
      </c>
      <c r="H3809" s="2">
        <v>150.66</v>
      </c>
      <c r="I3809" s="2">
        <f t="shared" si="288"/>
        <v>287.76060000000007</v>
      </c>
      <c r="J3809" s="2">
        <v>1.367</v>
      </c>
      <c r="K3809" s="2">
        <f t="shared" si="289"/>
        <v>2.734</v>
      </c>
    </row>
    <row r="3810" spans="1:11">
      <c r="A3810" s="1">
        <v>39972.5</v>
      </c>
      <c r="D3810" s="2">
        <v>917.73</v>
      </c>
      <c r="E3810" s="2">
        <f t="shared" si="286"/>
        <v>1752.8643</v>
      </c>
      <c r="F3810" s="2">
        <v>1068.165</v>
      </c>
      <c r="G3810" s="2">
        <f t="shared" si="287"/>
        <v>2040.1951499999998</v>
      </c>
      <c r="H3810" s="2">
        <v>150.435</v>
      </c>
      <c r="I3810" s="2">
        <f t="shared" si="288"/>
        <v>287.33084999999983</v>
      </c>
      <c r="J3810" s="2">
        <v>1.3895</v>
      </c>
      <c r="K3810" s="2">
        <f t="shared" si="289"/>
        <v>2.7789999999999999</v>
      </c>
    </row>
    <row r="3811" spans="1:11">
      <c r="A3811" s="1">
        <v>39972.541666666664</v>
      </c>
      <c r="D3811" s="2">
        <v>875.43</v>
      </c>
      <c r="E3811" s="2">
        <f t="shared" si="286"/>
        <v>1672.0712999999998</v>
      </c>
      <c r="F3811" s="2">
        <v>1035.0899999999999</v>
      </c>
      <c r="G3811" s="2">
        <f t="shared" si="287"/>
        <v>1977.0218999999997</v>
      </c>
      <c r="H3811" s="2">
        <v>159.66</v>
      </c>
      <c r="I3811" s="2">
        <f t="shared" si="288"/>
        <v>304.95059999999989</v>
      </c>
      <c r="J3811" s="2">
        <v>1.3895</v>
      </c>
      <c r="K3811" s="2">
        <f t="shared" si="289"/>
        <v>2.7789999999999999</v>
      </c>
    </row>
    <row r="3812" spans="1:11">
      <c r="A3812" s="1">
        <v>39972.583333333336</v>
      </c>
      <c r="D3812" s="2">
        <v>820.98</v>
      </c>
      <c r="E3812" s="2">
        <f t="shared" si="286"/>
        <v>1568.0717999999999</v>
      </c>
      <c r="F3812" s="2">
        <v>977.71500000000003</v>
      </c>
      <c r="G3812" s="2">
        <f t="shared" si="287"/>
        <v>1867.4356499999999</v>
      </c>
      <c r="H3812" s="2">
        <v>156.73500000000001</v>
      </c>
      <c r="I3812" s="2">
        <f t="shared" si="288"/>
        <v>299.36384999999996</v>
      </c>
      <c r="J3812" s="2">
        <v>1.40025</v>
      </c>
      <c r="K3812" s="2">
        <f t="shared" si="289"/>
        <v>2.8005</v>
      </c>
    </row>
    <row r="3813" spans="1:11">
      <c r="A3813" s="1">
        <v>39972.625</v>
      </c>
      <c r="D3813" s="2">
        <v>843.70500000000004</v>
      </c>
      <c r="E3813" s="2">
        <f t="shared" si="286"/>
        <v>1611.4765500000001</v>
      </c>
      <c r="F3813" s="2">
        <v>1019.415</v>
      </c>
      <c r="G3813" s="2">
        <f t="shared" si="287"/>
        <v>1947.0826499999998</v>
      </c>
      <c r="H3813" s="2">
        <v>175.71</v>
      </c>
      <c r="I3813" s="2">
        <f t="shared" si="288"/>
        <v>335.60609999999974</v>
      </c>
      <c r="J3813" s="2">
        <v>1.3895</v>
      </c>
      <c r="K3813" s="2">
        <f t="shared" si="289"/>
        <v>2.7789999999999999</v>
      </c>
    </row>
    <row r="3814" spans="1:11">
      <c r="A3814" s="1">
        <v>39972.666666666664</v>
      </c>
      <c r="D3814" s="2">
        <v>854.73</v>
      </c>
      <c r="E3814" s="2">
        <f t="shared" si="286"/>
        <v>1632.5343</v>
      </c>
      <c r="F3814" s="2">
        <v>1037.94</v>
      </c>
      <c r="G3814" s="2">
        <f t="shared" si="287"/>
        <v>1982.4654</v>
      </c>
      <c r="H3814" s="2">
        <v>183.21</v>
      </c>
      <c r="I3814" s="2">
        <f t="shared" si="288"/>
        <v>349.93110000000001</v>
      </c>
      <c r="J3814" s="2">
        <v>1.3447499999999999</v>
      </c>
      <c r="K3814" s="2">
        <f t="shared" si="289"/>
        <v>2.6894999999999998</v>
      </c>
    </row>
    <row r="3815" spans="1:11">
      <c r="A3815" s="1">
        <v>39972.708333333336</v>
      </c>
      <c r="D3815" s="2">
        <v>772.45500000000004</v>
      </c>
      <c r="E3815" s="2">
        <f t="shared" si="286"/>
        <v>1475.38905</v>
      </c>
      <c r="F3815" s="2">
        <v>962.64</v>
      </c>
      <c r="G3815" s="2">
        <f t="shared" si="287"/>
        <v>1838.6424</v>
      </c>
      <c r="H3815" s="2">
        <v>190.185</v>
      </c>
      <c r="I3815" s="2">
        <f t="shared" si="288"/>
        <v>363.25334999999995</v>
      </c>
      <c r="J3815" s="2">
        <v>1.3225</v>
      </c>
      <c r="K3815" s="2">
        <f t="shared" si="289"/>
        <v>2.645</v>
      </c>
    </row>
    <row r="3816" spans="1:11">
      <c r="A3816" s="1">
        <v>39972.75</v>
      </c>
      <c r="D3816" s="2">
        <v>662.05499999999995</v>
      </c>
      <c r="E3816" s="2">
        <f t="shared" si="286"/>
        <v>1264.52505</v>
      </c>
      <c r="F3816" s="2">
        <v>819.76499999999999</v>
      </c>
      <c r="G3816" s="2">
        <f t="shared" si="287"/>
        <v>1565.7511499999998</v>
      </c>
      <c r="H3816" s="2">
        <v>157.71</v>
      </c>
      <c r="I3816" s="2">
        <f t="shared" si="288"/>
        <v>301.22609999999986</v>
      </c>
      <c r="J3816" s="2">
        <v>1.21</v>
      </c>
      <c r="K3816" s="2">
        <f t="shared" si="289"/>
        <v>2.42</v>
      </c>
    </row>
    <row r="3817" spans="1:11">
      <c r="A3817" s="1">
        <v>39972.791666666664</v>
      </c>
      <c r="D3817" s="2">
        <v>569.65499999999997</v>
      </c>
      <c r="E3817" s="2">
        <f t="shared" si="286"/>
        <v>1088.0410499999998</v>
      </c>
      <c r="F3817" s="2">
        <v>694.14</v>
      </c>
      <c r="G3817" s="2">
        <f t="shared" si="287"/>
        <v>1325.8073999999999</v>
      </c>
      <c r="H3817" s="2">
        <v>124.485</v>
      </c>
      <c r="I3817" s="2">
        <f t="shared" si="288"/>
        <v>237.7663500000001</v>
      </c>
      <c r="J3817" s="2">
        <v>1.21</v>
      </c>
      <c r="K3817" s="2">
        <f t="shared" si="289"/>
        <v>2.42</v>
      </c>
    </row>
    <row r="3818" spans="1:11">
      <c r="A3818" s="1">
        <v>39972.833333333336</v>
      </c>
      <c r="D3818" s="2">
        <v>854.28</v>
      </c>
      <c r="E3818" s="2">
        <f t="shared" si="286"/>
        <v>1631.6747999999998</v>
      </c>
      <c r="F3818" s="2">
        <v>978.24</v>
      </c>
      <c r="G3818" s="2">
        <f t="shared" si="287"/>
        <v>1868.4384</v>
      </c>
      <c r="H3818" s="2">
        <v>123.96</v>
      </c>
      <c r="I3818" s="2">
        <f t="shared" si="288"/>
        <v>236.76360000000022</v>
      </c>
      <c r="J3818" s="2">
        <v>1.1652499999999999</v>
      </c>
      <c r="K3818" s="2">
        <f t="shared" si="289"/>
        <v>2.3304999999999998</v>
      </c>
    </row>
    <row r="3819" spans="1:11">
      <c r="A3819" s="1">
        <v>39972.875</v>
      </c>
      <c r="D3819" s="2">
        <v>918.85500000000002</v>
      </c>
      <c r="E3819" s="2">
        <f t="shared" si="286"/>
        <v>1755.01305</v>
      </c>
      <c r="F3819" s="2">
        <v>1040.7149999999999</v>
      </c>
      <c r="G3819" s="2">
        <f t="shared" si="287"/>
        <v>1987.7656499999998</v>
      </c>
      <c r="H3819" s="2">
        <v>121.86</v>
      </c>
      <c r="I3819" s="2">
        <f t="shared" si="288"/>
        <v>232.7525999999998</v>
      </c>
      <c r="J3819" s="2">
        <v>1.1765000000000001</v>
      </c>
      <c r="K3819" s="2">
        <f t="shared" si="289"/>
        <v>2.3530000000000002</v>
      </c>
    </row>
    <row r="3820" spans="1:11">
      <c r="A3820" s="1">
        <v>39972.916666666664</v>
      </c>
      <c r="D3820" s="2">
        <v>907.08</v>
      </c>
      <c r="E3820" s="2">
        <f t="shared" si="286"/>
        <v>1732.5228</v>
      </c>
      <c r="F3820" s="2">
        <v>1028.49</v>
      </c>
      <c r="G3820" s="2">
        <f t="shared" si="287"/>
        <v>1964.4159</v>
      </c>
      <c r="H3820" s="2">
        <v>121.41</v>
      </c>
      <c r="I3820" s="2">
        <f t="shared" si="288"/>
        <v>231.8931</v>
      </c>
      <c r="J3820" s="2">
        <v>1.2212499999999999</v>
      </c>
      <c r="K3820" s="2">
        <f t="shared" si="289"/>
        <v>2.4424999999999999</v>
      </c>
    </row>
    <row r="3821" spans="1:11">
      <c r="A3821" s="1">
        <v>39972.958333333336</v>
      </c>
      <c r="D3821" s="2">
        <v>850.90499999999997</v>
      </c>
      <c r="E3821" s="2">
        <f t="shared" si="286"/>
        <v>1625.2285499999998</v>
      </c>
      <c r="F3821" s="2">
        <v>976.36500000000001</v>
      </c>
      <c r="G3821" s="2">
        <f t="shared" si="287"/>
        <v>1864.85715</v>
      </c>
      <c r="H3821" s="2">
        <v>125.46</v>
      </c>
      <c r="I3821" s="2">
        <f t="shared" si="288"/>
        <v>239.62860000000023</v>
      </c>
      <c r="J3821" s="2">
        <v>1.1092500000000001</v>
      </c>
      <c r="K3821" s="2">
        <f t="shared" si="289"/>
        <v>2.2185000000000001</v>
      </c>
    </row>
    <row r="3822" spans="1:11">
      <c r="A3822" s="1">
        <v>39973</v>
      </c>
      <c r="D3822" s="2">
        <v>916.38</v>
      </c>
      <c r="E3822" s="2">
        <f t="shared" si="286"/>
        <v>1750.2857999999999</v>
      </c>
      <c r="F3822" s="2">
        <v>1024.0650000000001</v>
      </c>
      <c r="G3822" s="2">
        <f t="shared" si="287"/>
        <v>1955.96415</v>
      </c>
      <c r="H3822" s="2">
        <v>107.685</v>
      </c>
      <c r="I3822" s="2">
        <f t="shared" si="288"/>
        <v>205.67835000000014</v>
      </c>
      <c r="J3822" s="2">
        <v>1.0867500000000001</v>
      </c>
      <c r="K3822" s="2">
        <f t="shared" si="289"/>
        <v>2.1735000000000002</v>
      </c>
    </row>
    <row r="3823" spans="1:11">
      <c r="A3823" s="1">
        <v>39973.041666666664</v>
      </c>
      <c r="D3823" s="2">
        <v>845.95500000000004</v>
      </c>
      <c r="E3823" s="2">
        <f t="shared" si="286"/>
        <v>1615.77405</v>
      </c>
      <c r="F3823" s="2">
        <v>944.56500000000005</v>
      </c>
      <c r="G3823" s="2">
        <f t="shared" si="287"/>
        <v>1804.11915</v>
      </c>
      <c r="H3823" s="2">
        <v>98.61</v>
      </c>
      <c r="I3823" s="2">
        <f t="shared" si="288"/>
        <v>188.3451</v>
      </c>
      <c r="J3823" s="2">
        <v>0.94125000000000003</v>
      </c>
      <c r="K3823" s="2">
        <f t="shared" si="289"/>
        <v>1.8825000000000001</v>
      </c>
    </row>
    <row r="3824" spans="1:11">
      <c r="A3824" s="1">
        <v>39973.083333333336</v>
      </c>
      <c r="D3824" s="2">
        <v>801.78</v>
      </c>
      <c r="E3824" s="2">
        <f t="shared" si="286"/>
        <v>1531.3997999999999</v>
      </c>
      <c r="F3824" s="2">
        <v>895.36500000000001</v>
      </c>
      <c r="G3824" s="2">
        <f t="shared" si="287"/>
        <v>1710.14715</v>
      </c>
      <c r="H3824" s="2">
        <v>93.584999999999994</v>
      </c>
      <c r="I3824" s="2">
        <f t="shared" si="288"/>
        <v>178.7473500000001</v>
      </c>
      <c r="J3824" s="2">
        <v>1.0307500000000001</v>
      </c>
      <c r="K3824" s="2">
        <f t="shared" si="289"/>
        <v>2.0615000000000001</v>
      </c>
    </row>
    <row r="3825" spans="1:11">
      <c r="A3825" s="1">
        <v>39973.125</v>
      </c>
      <c r="D3825" s="2">
        <v>796.53</v>
      </c>
      <c r="E3825" s="2">
        <f t="shared" si="286"/>
        <v>1521.3723</v>
      </c>
      <c r="F3825" s="2">
        <v>882.01499999999999</v>
      </c>
      <c r="G3825" s="2">
        <f t="shared" si="287"/>
        <v>1684.6486499999999</v>
      </c>
      <c r="H3825" s="2">
        <v>85.484999999999999</v>
      </c>
      <c r="I3825" s="2">
        <f t="shared" si="288"/>
        <v>163.27634999999987</v>
      </c>
      <c r="J3825" s="2">
        <v>1.0645</v>
      </c>
      <c r="K3825" s="2">
        <f t="shared" si="289"/>
        <v>2.129</v>
      </c>
    </row>
    <row r="3826" spans="1:11">
      <c r="A3826" s="1">
        <v>39973.166666666664</v>
      </c>
      <c r="D3826" s="2">
        <v>610.98</v>
      </c>
      <c r="E3826" s="2">
        <f t="shared" si="286"/>
        <v>1166.9718</v>
      </c>
      <c r="F3826" s="2">
        <v>693.84</v>
      </c>
      <c r="G3826" s="2">
        <f t="shared" si="287"/>
        <v>1325.2344000000001</v>
      </c>
      <c r="H3826" s="2">
        <v>82.86</v>
      </c>
      <c r="I3826" s="2">
        <f t="shared" si="288"/>
        <v>158.26260000000002</v>
      </c>
      <c r="J3826" s="2">
        <v>0.94125000000000003</v>
      </c>
      <c r="K3826" s="2">
        <f t="shared" si="289"/>
        <v>1.8825000000000001</v>
      </c>
    </row>
    <row r="3827" spans="1:11">
      <c r="A3827" s="1">
        <v>39973.208333333336</v>
      </c>
      <c r="D3827" s="2">
        <v>843.55499999999995</v>
      </c>
      <c r="E3827" s="2">
        <f t="shared" si="286"/>
        <v>1611.1900499999999</v>
      </c>
      <c r="F3827" s="2">
        <v>978.01499999999999</v>
      </c>
      <c r="G3827" s="2">
        <f t="shared" si="287"/>
        <v>1868.00865</v>
      </c>
      <c r="H3827" s="2">
        <v>134.46</v>
      </c>
      <c r="I3827" s="2">
        <f t="shared" si="288"/>
        <v>256.81860000000006</v>
      </c>
      <c r="J3827" s="2">
        <v>1.1539999999999999</v>
      </c>
      <c r="K3827" s="2">
        <f t="shared" si="289"/>
        <v>2.3079999999999998</v>
      </c>
    </row>
    <row r="3828" spans="1:11">
      <c r="A3828" s="1">
        <v>39973.25</v>
      </c>
      <c r="D3828" s="2">
        <v>794.505</v>
      </c>
      <c r="E3828" s="2">
        <f t="shared" si="286"/>
        <v>1517.5045499999999</v>
      </c>
      <c r="F3828" s="2">
        <v>954.24</v>
      </c>
      <c r="G3828" s="2">
        <f t="shared" si="287"/>
        <v>1822.5983999999999</v>
      </c>
      <c r="H3828" s="2">
        <v>159.73500000000001</v>
      </c>
      <c r="I3828" s="2">
        <f t="shared" si="288"/>
        <v>305.09384999999997</v>
      </c>
      <c r="J3828" s="2">
        <v>1.1877500000000001</v>
      </c>
      <c r="K3828" s="2">
        <f t="shared" si="289"/>
        <v>2.3755000000000002</v>
      </c>
    </row>
    <row r="3829" spans="1:11">
      <c r="A3829" s="1">
        <v>39973.291666666664</v>
      </c>
      <c r="D3829" s="2">
        <v>700.005</v>
      </c>
      <c r="E3829" s="2">
        <f t="shared" si="286"/>
        <v>1337.00955</v>
      </c>
      <c r="F3829" s="2">
        <v>855.46500000000003</v>
      </c>
      <c r="G3829" s="2">
        <f t="shared" si="287"/>
        <v>1633.93815</v>
      </c>
      <c r="H3829" s="2">
        <v>155.46</v>
      </c>
      <c r="I3829" s="2">
        <f t="shared" si="288"/>
        <v>296.92859999999996</v>
      </c>
      <c r="J3829" s="2">
        <v>1.0082500000000001</v>
      </c>
      <c r="K3829" s="2">
        <f t="shared" si="289"/>
        <v>2.0165000000000002</v>
      </c>
    </row>
    <row r="3830" spans="1:11">
      <c r="A3830" s="1">
        <v>39973.333333333336</v>
      </c>
      <c r="D3830" s="2">
        <v>779.05499999999995</v>
      </c>
      <c r="E3830" s="2">
        <f t="shared" si="286"/>
        <v>1487.9950499999998</v>
      </c>
      <c r="F3830" s="2">
        <v>929.41499999999996</v>
      </c>
      <c r="G3830" s="2">
        <f t="shared" si="287"/>
        <v>1775.18265</v>
      </c>
      <c r="H3830" s="2">
        <v>150.36000000000001</v>
      </c>
      <c r="I3830" s="2">
        <f t="shared" si="288"/>
        <v>287.1876000000002</v>
      </c>
      <c r="J3830" s="2">
        <v>1.05325</v>
      </c>
      <c r="K3830" s="2">
        <f t="shared" si="289"/>
        <v>2.1065</v>
      </c>
    </row>
    <row r="3831" spans="1:11">
      <c r="A3831" s="1">
        <v>39973.375</v>
      </c>
      <c r="D3831" s="2">
        <v>769.98</v>
      </c>
      <c r="E3831" s="2">
        <f t="shared" si="286"/>
        <v>1470.6618000000001</v>
      </c>
      <c r="F3831" s="2">
        <v>910.59</v>
      </c>
      <c r="G3831" s="2">
        <f t="shared" si="287"/>
        <v>1739.2268999999999</v>
      </c>
      <c r="H3831" s="2">
        <v>140.61000000000001</v>
      </c>
      <c r="I3831" s="2">
        <f t="shared" si="288"/>
        <v>268.5650999999998</v>
      </c>
      <c r="J3831" s="2">
        <v>0.89649999999999996</v>
      </c>
      <c r="K3831" s="2">
        <f t="shared" si="289"/>
        <v>1.7929999999999999</v>
      </c>
    </row>
    <row r="3832" spans="1:11">
      <c r="A3832" s="1">
        <v>39973.416666666664</v>
      </c>
      <c r="D3832" s="2">
        <v>655.08000000000004</v>
      </c>
      <c r="E3832" s="2">
        <f t="shared" si="286"/>
        <v>1251.2028</v>
      </c>
      <c r="F3832" s="2">
        <v>773.64</v>
      </c>
      <c r="G3832" s="2">
        <f t="shared" si="287"/>
        <v>1477.6523999999999</v>
      </c>
      <c r="H3832" s="2">
        <v>118.56</v>
      </c>
      <c r="I3832" s="2">
        <f t="shared" si="288"/>
        <v>226.44959999999992</v>
      </c>
      <c r="J3832" s="2">
        <v>0.93</v>
      </c>
      <c r="K3832" s="2">
        <f t="shared" si="289"/>
        <v>1.86</v>
      </c>
    </row>
    <row r="3833" spans="1:11">
      <c r="A3833" s="1">
        <v>39973.458333333336</v>
      </c>
      <c r="D3833" s="2">
        <v>578.73</v>
      </c>
      <c r="E3833" s="2">
        <f t="shared" si="286"/>
        <v>1105.3742999999999</v>
      </c>
      <c r="F3833" s="2">
        <v>681.99</v>
      </c>
      <c r="G3833" s="2">
        <f t="shared" si="287"/>
        <v>1302.6008999999999</v>
      </c>
      <c r="H3833" s="2">
        <v>103.26</v>
      </c>
      <c r="I3833" s="2">
        <f t="shared" si="288"/>
        <v>197.22659999999996</v>
      </c>
      <c r="J3833" s="2">
        <v>0.98575000000000002</v>
      </c>
      <c r="K3833" s="2">
        <f t="shared" si="289"/>
        <v>1.9715</v>
      </c>
    </row>
    <row r="3834" spans="1:11">
      <c r="A3834" s="1">
        <v>39973.5</v>
      </c>
      <c r="D3834" s="2">
        <v>604.83000000000004</v>
      </c>
      <c r="E3834" s="2">
        <f t="shared" si="286"/>
        <v>1155.2253000000001</v>
      </c>
      <c r="F3834" s="2">
        <v>719.56500000000005</v>
      </c>
      <c r="G3834" s="2">
        <f t="shared" si="287"/>
        <v>1374.36915</v>
      </c>
      <c r="H3834" s="2">
        <v>114.735</v>
      </c>
      <c r="I3834" s="2">
        <f t="shared" si="288"/>
        <v>219.14384999999993</v>
      </c>
      <c r="J3834" s="2">
        <v>1.2437499999999999</v>
      </c>
      <c r="K3834" s="2">
        <f t="shared" si="289"/>
        <v>2.4874999999999998</v>
      </c>
    </row>
    <row r="3835" spans="1:11">
      <c r="A3835" s="1">
        <v>39973.541666666664</v>
      </c>
      <c r="D3835" s="2">
        <v>641.73</v>
      </c>
      <c r="E3835" s="2">
        <f t="shared" si="286"/>
        <v>1225.7042999999999</v>
      </c>
      <c r="F3835" s="2">
        <v>766.96500000000003</v>
      </c>
      <c r="G3835" s="2">
        <f t="shared" si="287"/>
        <v>1464.9031500000001</v>
      </c>
      <c r="H3835" s="2">
        <v>125.235</v>
      </c>
      <c r="I3835" s="2">
        <f t="shared" si="288"/>
        <v>239.19885000000022</v>
      </c>
      <c r="J3835" s="2">
        <v>1.4452499999999999</v>
      </c>
      <c r="K3835" s="2">
        <f t="shared" si="289"/>
        <v>2.8904999999999998</v>
      </c>
    </row>
    <row r="3836" spans="1:11">
      <c r="A3836" s="1">
        <v>39973.583333333336</v>
      </c>
      <c r="D3836" s="2">
        <v>608.65499999999997</v>
      </c>
      <c r="E3836" s="2">
        <f t="shared" si="286"/>
        <v>1162.5310499999998</v>
      </c>
      <c r="F3836" s="2">
        <v>735.84</v>
      </c>
      <c r="G3836" s="2">
        <f t="shared" si="287"/>
        <v>1405.4544000000001</v>
      </c>
      <c r="H3836" s="2">
        <v>127.185</v>
      </c>
      <c r="I3836" s="2">
        <f t="shared" si="288"/>
        <v>242.92335000000026</v>
      </c>
      <c r="J3836" s="2">
        <v>1.3560000000000001</v>
      </c>
      <c r="K3836" s="2">
        <f t="shared" si="289"/>
        <v>2.7120000000000002</v>
      </c>
    </row>
    <row r="3837" spans="1:11">
      <c r="A3837" s="1">
        <v>39973.625</v>
      </c>
      <c r="D3837" s="2">
        <v>615.40499999999997</v>
      </c>
      <c r="E3837" s="2">
        <f t="shared" si="286"/>
        <v>1175.42355</v>
      </c>
      <c r="F3837" s="2">
        <v>755.49</v>
      </c>
      <c r="G3837" s="2">
        <f t="shared" si="287"/>
        <v>1442.9858999999999</v>
      </c>
      <c r="H3837" s="2">
        <v>140.08500000000001</v>
      </c>
      <c r="I3837" s="2">
        <f t="shared" si="288"/>
        <v>267.56234999999992</v>
      </c>
      <c r="J3837" s="2">
        <v>1.367</v>
      </c>
      <c r="K3837" s="2">
        <f t="shared" si="289"/>
        <v>2.734</v>
      </c>
    </row>
    <row r="3838" spans="1:11">
      <c r="A3838" s="1">
        <v>39973.666666666664</v>
      </c>
      <c r="D3838" s="2">
        <v>643.53</v>
      </c>
      <c r="E3838" s="2">
        <f t="shared" si="286"/>
        <v>1229.1423</v>
      </c>
      <c r="F3838" s="2">
        <v>792.46500000000003</v>
      </c>
      <c r="G3838" s="2">
        <f t="shared" si="287"/>
        <v>1513.60815</v>
      </c>
      <c r="H3838" s="2">
        <v>148.935</v>
      </c>
      <c r="I3838" s="2">
        <f t="shared" si="288"/>
        <v>284.46585000000005</v>
      </c>
      <c r="J3838" s="2">
        <v>1.3220000000000001</v>
      </c>
      <c r="K3838" s="2">
        <f t="shared" si="289"/>
        <v>2.6440000000000001</v>
      </c>
    </row>
    <row r="3839" spans="1:11">
      <c r="A3839" s="1">
        <v>39973.708333333336</v>
      </c>
      <c r="D3839" s="2">
        <v>534.03</v>
      </c>
      <c r="E3839" s="2">
        <f t="shared" si="286"/>
        <v>1019.9972999999999</v>
      </c>
      <c r="F3839" s="2">
        <v>672.16499999999996</v>
      </c>
      <c r="G3839" s="2">
        <f t="shared" si="287"/>
        <v>1283.8351499999999</v>
      </c>
      <c r="H3839" s="2">
        <v>138.13499999999999</v>
      </c>
      <c r="I3839" s="2">
        <f t="shared" si="288"/>
        <v>263.83785</v>
      </c>
      <c r="J3839" s="2">
        <v>1.2769999999999999</v>
      </c>
      <c r="K3839" s="2">
        <f t="shared" si="289"/>
        <v>2.5539999999999998</v>
      </c>
    </row>
    <row r="3840" spans="1:11">
      <c r="A3840" s="1">
        <v>39973.75</v>
      </c>
      <c r="D3840" s="2">
        <v>482.35500000000002</v>
      </c>
      <c r="E3840" s="2">
        <f t="shared" si="286"/>
        <v>921.29804999999999</v>
      </c>
      <c r="F3840" s="2">
        <v>597.39</v>
      </c>
      <c r="G3840" s="2">
        <f t="shared" si="287"/>
        <v>1141.0148999999999</v>
      </c>
      <c r="H3840" s="2">
        <v>115.035</v>
      </c>
      <c r="I3840" s="2">
        <f t="shared" si="288"/>
        <v>219.71684999999991</v>
      </c>
      <c r="J3840" s="2">
        <v>1.0867500000000001</v>
      </c>
      <c r="K3840" s="2">
        <f t="shared" si="289"/>
        <v>2.1735000000000002</v>
      </c>
    </row>
    <row r="3841" spans="1:11">
      <c r="A3841" s="1">
        <v>39973.791666666664</v>
      </c>
      <c r="D3841" s="2">
        <v>413.90249999999997</v>
      </c>
      <c r="E3841" s="2">
        <f t="shared" si="286"/>
        <v>790.55377499999997</v>
      </c>
      <c r="F3841" s="2">
        <v>511.44</v>
      </c>
      <c r="G3841" s="2">
        <f t="shared" si="287"/>
        <v>976.85039999999992</v>
      </c>
      <c r="H3841" s="2">
        <v>97.537499999999994</v>
      </c>
      <c r="I3841" s="2">
        <f t="shared" si="288"/>
        <v>186.29662499999995</v>
      </c>
      <c r="J3841" s="2">
        <v>1.1652499999999999</v>
      </c>
      <c r="K3841" s="2">
        <f t="shared" si="289"/>
        <v>2.3304999999999998</v>
      </c>
    </row>
    <row r="3842" spans="1:11">
      <c r="A3842" s="1">
        <v>39973.833333333336</v>
      </c>
      <c r="D3842" s="2">
        <v>659.43</v>
      </c>
      <c r="E3842" s="2">
        <f t="shared" si="286"/>
        <v>1259.5112999999999</v>
      </c>
      <c r="F3842" s="2">
        <v>754.66499999999996</v>
      </c>
      <c r="G3842" s="2">
        <f t="shared" si="287"/>
        <v>1441.4101499999999</v>
      </c>
      <c r="H3842" s="2">
        <v>95.234999999999999</v>
      </c>
      <c r="I3842" s="2">
        <f t="shared" si="288"/>
        <v>181.89885000000004</v>
      </c>
      <c r="J3842" s="2">
        <v>1.4455</v>
      </c>
      <c r="K3842" s="2">
        <f t="shared" si="289"/>
        <v>2.891</v>
      </c>
    </row>
    <row r="3843" spans="1:11">
      <c r="A3843" s="1">
        <v>39973.875</v>
      </c>
      <c r="D3843" s="2">
        <v>679.15499999999997</v>
      </c>
      <c r="E3843" s="2">
        <f t="shared" si="286"/>
        <v>1297.1860499999998</v>
      </c>
      <c r="F3843" s="2">
        <v>783.39</v>
      </c>
      <c r="G3843" s="2">
        <f t="shared" si="287"/>
        <v>1496.2748999999999</v>
      </c>
      <c r="H3843" s="2">
        <v>104.235</v>
      </c>
      <c r="I3843" s="2">
        <f t="shared" si="288"/>
        <v>199.08885000000009</v>
      </c>
      <c r="J3843" s="2">
        <v>1.25475</v>
      </c>
      <c r="K3843" s="2">
        <f t="shared" si="289"/>
        <v>2.5095000000000001</v>
      </c>
    </row>
    <row r="3844" spans="1:11">
      <c r="A3844" s="1">
        <v>39973.916666666664</v>
      </c>
      <c r="D3844" s="2">
        <v>840.78</v>
      </c>
      <c r="E3844" s="2">
        <f t="shared" si="286"/>
        <v>1605.8897999999999</v>
      </c>
      <c r="F3844" s="2">
        <v>950.26499999999999</v>
      </c>
      <c r="G3844" s="2">
        <f t="shared" si="287"/>
        <v>1815.0061499999999</v>
      </c>
      <c r="H3844" s="2">
        <v>109.485</v>
      </c>
      <c r="I3844" s="2">
        <f t="shared" si="288"/>
        <v>209.11635000000001</v>
      </c>
      <c r="J3844" s="2">
        <v>1.47925</v>
      </c>
      <c r="K3844" s="2">
        <f t="shared" si="289"/>
        <v>2.9584999999999999</v>
      </c>
    </row>
    <row r="3845" spans="1:11">
      <c r="A3845" s="1">
        <v>39973.958333333336</v>
      </c>
      <c r="D3845" s="2">
        <v>794.28</v>
      </c>
      <c r="E3845" s="2">
        <f t="shared" si="286"/>
        <v>1517.0747999999999</v>
      </c>
      <c r="F3845" s="2">
        <v>897.69</v>
      </c>
      <c r="G3845" s="2">
        <f t="shared" si="287"/>
        <v>1714.5879</v>
      </c>
      <c r="H3845" s="2">
        <v>103.41</v>
      </c>
      <c r="I3845" s="2">
        <f t="shared" si="288"/>
        <v>197.51310000000012</v>
      </c>
      <c r="J3845" s="2">
        <v>1.367</v>
      </c>
      <c r="K3845" s="2">
        <f t="shared" si="289"/>
        <v>2.734</v>
      </c>
    </row>
    <row r="3846" spans="1:11">
      <c r="A3846" s="1">
        <v>39974</v>
      </c>
      <c r="D3846" s="2">
        <v>675.70500000000004</v>
      </c>
      <c r="E3846" s="2">
        <f t="shared" si="286"/>
        <v>1290.59655</v>
      </c>
      <c r="F3846" s="2">
        <v>766.36500000000001</v>
      </c>
      <c r="G3846" s="2">
        <f t="shared" si="287"/>
        <v>1463.7571499999999</v>
      </c>
      <c r="H3846" s="2">
        <v>90.66</v>
      </c>
      <c r="I3846" s="2">
        <f t="shared" si="288"/>
        <v>173.16059999999993</v>
      </c>
      <c r="J3846" s="2">
        <v>1.3220000000000001</v>
      </c>
      <c r="K3846" s="2">
        <f t="shared" si="289"/>
        <v>2.6440000000000001</v>
      </c>
    </row>
    <row r="3847" spans="1:11">
      <c r="A3847" s="1">
        <v>39974.041666666664</v>
      </c>
      <c r="D3847" s="2">
        <v>655.23</v>
      </c>
      <c r="E3847" s="2">
        <f t="shared" ref="E3847:E3910" si="290">D3847*1.91</f>
        <v>1251.4893</v>
      </c>
      <c r="F3847" s="2">
        <v>734.49</v>
      </c>
      <c r="G3847" s="2">
        <f t="shared" ref="G3847:G3910" si="291">F3847*1.91</f>
        <v>1402.8759</v>
      </c>
      <c r="H3847" s="2">
        <v>79.260000000000005</v>
      </c>
      <c r="I3847" s="2">
        <f t="shared" ref="I3847:I3910" si="292">G3847-E3847</f>
        <v>151.38660000000004</v>
      </c>
      <c r="J3847" s="2">
        <v>1.2549999999999999</v>
      </c>
      <c r="K3847" s="2">
        <f t="shared" ref="K3847:K3910" si="293">J3847*2</f>
        <v>2.5099999999999998</v>
      </c>
    </row>
    <row r="3848" spans="1:11">
      <c r="A3848" s="1">
        <v>39974.083333333336</v>
      </c>
      <c r="D3848" s="2">
        <v>696.78</v>
      </c>
      <c r="E3848" s="2">
        <f t="shared" si="290"/>
        <v>1330.8498</v>
      </c>
      <c r="F3848" s="2">
        <v>770.04</v>
      </c>
      <c r="G3848" s="2">
        <f t="shared" si="291"/>
        <v>1470.7764</v>
      </c>
      <c r="H3848" s="2">
        <v>73.260000000000005</v>
      </c>
      <c r="I3848" s="2">
        <f t="shared" si="292"/>
        <v>139.92660000000001</v>
      </c>
      <c r="J3848" s="2">
        <v>1.3222499999999999</v>
      </c>
      <c r="K3848" s="2">
        <f t="shared" si="293"/>
        <v>2.6444999999999999</v>
      </c>
    </row>
    <row r="3849" spans="1:11">
      <c r="A3849" s="1">
        <v>39974.125</v>
      </c>
      <c r="D3849" s="2">
        <v>832.30499999999995</v>
      </c>
      <c r="E3849" s="2">
        <f t="shared" si="290"/>
        <v>1589.7025499999997</v>
      </c>
      <c r="F3849" s="2">
        <v>912.09</v>
      </c>
      <c r="G3849" s="2">
        <f t="shared" si="291"/>
        <v>1742.0918999999999</v>
      </c>
      <c r="H3849" s="2">
        <v>79.784999999999997</v>
      </c>
      <c r="I3849" s="2">
        <f t="shared" si="292"/>
        <v>152.38935000000015</v>
      </c>
      <c r="J3849" s="2">
        <v>1.33325</v>
      </c>
      <c r="K3849" s="2">
        <f t="shared" si="293"/>
        <v>2.6665000000000001</v>
      </c>
    </row>
    <row r="3850" spans="1:11">
      <c r="A3850" s="1">
        <v>39974.166666666664</v>
      </c>
      <c r="D3850" s="2">
        <v>784.005</v>
      </c>
      <c r="E3850" s="2">
        <f t="shared" si="290"/>
        <v>1497.4495499999998</v>
      </c>
      <c r="F3850" s="2">
        <v>883.21500000000003</v>
      </c>
      <c r="G3850" s="2">
        <f t="shared" si="291"/>
        <v>1686.94065</v>
      </c>
      <c r="H3850" s="2">
        <v>99.21</v>
      </c>
      <c r="I3850" s="2">
        <f t="shared" si="292"/>
        <v>189.49110000000019</v>
      </c>
      <c r="J3850" s="2">
        <v>1.266</v>
      </c>
      <c r="K3850" s="2">
        <f t="shared" si="293"/>
        <v>2.532</v>
      </c>
    </row>
    <row r="3851" spans="1:11">
      <c r="A3851" s="1">
        <v>39974.208333333336</v>
      </c>
      <c r="D3851" s="2">
        <v>845.80499999999995</v>
      </c>
      <c r="E3851" s="2">
        <f t="shared" si="290"/>
        <v>1615.4875499999998</v>
      </c>
      <c r="F3851" s="2">
        <v>979.06500000000005</v>
      </c>
      <c r="G3851" s="2">
        <f t="shared" si="291"/>
        <v>1870.01415</v>
      </c>
      <c r="H3851" s="2">
        <v>133.26</v>
      </c>
      <c r="I3851" s="2">
        <f t="shared" si="292"/>
        <v>254.52660000000014</v>
      </c>
      <c r="J3851" s="2">
        <v>1.29975</v>
      </c>
      <c r="K3851" s="2">
        <f t="shared" si="293"/>
        <v>2.5994999999999999</v>
      </c>
    </row>
    <row r="3852" spans="1:11">
      <c r="A3852" s="1">
        <v>39974.25</v>
      </c>
      <c r="D3852" s="2">
        <v>843.10500000000002</v>
      </c>
      <c r="E3852" s="2">
        <f t="shared" si="290"/>
        <v>1610.3305499999999</v>
      </c>
      <c r="F3852" s="2">
        <v>1012.89</v>
      </c>
      <c r="G3852" s="2">
        <f t="shared" si="291"/>
        <v>1934.6198999999999</v>
      </c>
      <c r="H3852" s="2">
        <v>169.785</v>
      </c>
      <c r="I3852" s="2">
        <f t="shared" si="292"/>
        <v>324.28935000000001</v>
      </c>
      <c r="J3852" s="2">
        <v>1.1990000000000001</v>
      </c>
      <c r="K3852" s="2">
        <f t="shared" si="293"/>
        <v>2.3980000000000001</v>
      </c>
    </row>
    <row r="3853" spans="1:11">
      <c r="A3853" s="1">
        <v>39974.291666666664</v>
      </c>
      <c r="D3853" s="2">
        <v>780.63</v>
      </c>
      <c r="E3853" s="2">
        <f t="shared" si="290"/>
        <v>1491.0032999999999</v>
      </c>
      <c r="F3853" s="2">
        <v>950.41499999999996</v>
      </c>
      <c r="G3853" s="2">
        <f t="shared" si="291"/>
        <v>1815.2926499999999</v>
      </c>
      <c r="H3853" s="2">
        <v>169.785</v>
      </c>
      <c r="I3853" s="2">
        <f t="shared" si="292"/>
        <v>324.28935000000001</v>
      </c>
      <c r="J3853" s="2">
        <v>1.4117500000000001</v>
      </c>
      <c r="K3853" s="2">
        <f t="shared" si="293"/>
        <v>2.8235000000000001</v>
      </c>
    </row>
    <row r="3854" spans="1:11">
      <c r="A3854" s="1">
        <v>39974.333333333336</v>
      </c>
      <c r="D3854" s="2">
        <v>961.98</v>
      </c>
      <c r="E3854" s="2">
        <f t="shared" si="290"/>
        <v>1837.3817999999999</v>
      </c>
      <c r="F3854" s="2">
        <v>1132.365</v>
      </c>
      <c r="G3854" s="2">
        <f t="shared" si="291"/>
        <v>2162.8171499999999</v>
      </c>
      <c r="H3854" s="2">
        <v>170.38499999999999</v>
      </c>
      <c r="I3854" s="2">
        <f t="shared" si="292"/>
        <v>325.43534999999997</v>
      </c>
      <c r="J3854" s="2">
        <v>1.3667499999999999</v>
      </c>
      <c r="K3854" s="2">
        <f t="shared" si="293"/>
        <v>2.7334999999999998</v>
      </c>
    </row>
    <row r="3855" spans="1:11">
      <c r="A3855" s="1">
        <v>39974.375</v>
      </c>
      <c r="D3855" s="2">
        <v>973.45500000000004</v>
      </c>
      <c r="E3855" s="2">
        <f t="shared" si="290"/>
        <v>1859.2990500000001</v>
      </c>
      <c r="F3855" s="2">
        <v>1123.665</v>
      </c>
      <c r="G3855" s="2">
        <f t="shared" si="291"/>
        <v>2146.2001499999997</v>
      </c>
      <c r="H3855" s="2">
        <v>150.21</v>
      </c>
      <c r="I3855" s="2">
        <f t="shared" si="292"/>
        <v>286.90109999999959</v>
      </c>
      <c r="J3855" s="2">
        <v>1.3107500000000001</v>
      </c>
      <c r="K3855" s="2">
        <f t="shared" si="293"/>
        <v>2.6215000000000002</v>
      </c>
    </row>
    <row r="3856" spans="1:11">
      <c r="A3856" s="1">
        <v>39974.416666666664</v>
      </c>
      <c r="D3856" s="2">
        <v>957.55499999999995</v>
      </c>
      <c r="E3856" s="2">
        <f t="shared" si="290"/>
        <v>1828.9300499999999</v>
      </c>
      <c r="F3856" s="2">
        <v>1103.94</v>
      </c>
      <c r="G3856" s="2">
        <f t="shared" si="291"/>
        <v>2108.5254</v>
      </c>
      <c r="H3856" s="2">
        <v>146.38499999999999</v>
      </c>
      <c r="I3856" s="2">
        <f t="shared" si="292"/>
        <v>279.59535000000005</v>
      </c>
      <c r="J3856" s="2">
        <v>0.89649999999999996</v>
      </c>
      <c r="K3856" s="2">
        <f t="shared" si="293"/>
        <v>1.7929999999999999</v>
      </c>
    </row>
    <row r="3857" spans="1:11">
      <c r="A3857" s="1">
        <v>39974.458333333336</v>
      </c>
      <c r="D3857" s="2">
        <v>859.53</v>
      </c>
      <c r="E3857" s="2">
        <f t="shared" si="290"/>
        <v>1641.7022999999999</v>
      </c>
      <c r="F3857" s="2">
        <v>997.59</v>
      </c>
      <c r="G3857" s="2">
        <f t="shared" si="291"/>
        <v>1905.3969</v>
      </c>
      <c r="H3857" s="2">
        <v>138.06</v>
      </c>
      <c r="I3857" s="2">
        <f t="shared" si="292"/>
        <v>263.69460000000004</v>
      </c>
      <c r="J3857" s="2">
        <v>0.874</v>
      </c>
      <c r="K3857" s="2">
        <f t="shared" si="293"/>
        <v>1.748</v>
      </c>
    </row>
    <row r="3858" spans="1:11">
      <c r="A3858" s="1">
        <v>39974.5</v>
      </c>
      <c r="D3858" s="2">
        <v>862.08</v>
      </c>
      <c r="E3858" s="2">
        <f t="shared" si="290"/>
        <v>1646.5727999999999</v>
      </c>
      <c r="F3858" s="2">
        <v>994.06500000000005</v>
      </c>
      <c r="G3858" s="2">
        <f t="shared" si="291"/>
        <v>1898.6641500000001</v>
      </c>
      <c r="H3858" s="2">
        <v>131.98500000000001</v>
      </c>
      <c r="I3858" s="2">
        <f t="shared" si="292"/>
        <v>252.09135000000015</v>
      </c>
      <c r="J3858" s="2">
        <v>0.96375</v>
      </c>
      <c r="K3858" s="2">
        <f t="shared" si="293"/>
        <v>1.9275</v>
      </c>
    </row>
    <row r="3859" spans="1:11">
      <c r="A3859" s="1">
        <v>39974.541666666664</v>
      </c>
      <c r="D3859" s="2">
        <v>877.23</v>
      </c>
      <c r="E3859" s="2">
        <f t="shared" si="290"/>
        <v>1675.5092999999999</v>
      </c>
      <c r="F3859" s="2">
        <v>1017.99</v>
      </c>
      <c r="G3859" s="2">
        <f t="shared" si="291"/>
        <v>1944.3608999999999</v>
      </c>
      <c r="H3859" s="2">
        <v>140.76</v>
      </c>
      <c r="I3859" s="2">
        <f t="shared" si="292"/>
        <v>268.85159999999996</v>
      </c>
      <c r="J3859" s="2">
        <v>1.0529999999999999</v>
      </c>
      <c r="K3859" s="2">
        <f t="shared" si="293"/>
        <v>2.1059999999999999</v>
      </c>
    </row>
    <row r="3860" spans="1:11">
      <c r="A3860" s="1">
        <v>39974.583333333336</v>
      </c>
      <c r="D3860" s="2">
        <v>793.45500000000004</v>
      </c>
      <c r="E3860" s="2">
        <f t="shared" si="290"/>
        <v>1515.4990500000001</v>
      </c>
      <c r="F3860" s="2">
        <v>936.76499999999999</v>
      </c>
      <c r="G3860" s="2">
        <f t="shared" si="291"/>
        <v>1789.2211499999999</v>
      </c>
      <c r="H3860" s="2">
        <v>143.31</v>
      </c>
      <c r="I3860" s="2">
        <f t="shared" si="292"/>
        <v>273.72209999999973</v>
      </c>
      <c r="J3860" s="2">
        <v>1.1092500000000001</v>
      </c>
      <c r="K3860" s="2">
        <f t="shared" si="293"/>
        <v>2.2185000000000001</v>
      </c>
    </row>
    <row r="3861" spans="1:11">
      <c r="A3861" s="1">
        <v>39974.625</v>
      </c>
      <c r="D3861" s="2">
        <v>739.755</v>
      </c>
      <c r="E3861" s="2">
        <f t="shared" si="290"/>
        <v>1412.9320499999999</v>
      </c>
      <c r="F3861" s="2">
        <v>894.54</v>
      </c>
      <c r="G3861" s="2">
        <f t="shared" si="291"/>
        <v>1708.5713999999998</v>
      </c>
      <c r="H3861" s="2">
        <v>154.785</v>
      </c>
      <c r="I3861" s="2">
        <f t="shared" si="292"/>
        <v>295.63934999999992</v>
      </c>
      <c r="J3861" s="2">
        <v>1.1315</v>
      </c>
      <c r="K3861" s="2">
        <f t="shared" si="293"/>
        <v>2.2629999999999999</v>
      </c>
    </row>
    <row r="3862" spans="1:11">
      <c r="A3862" s="1">
        <v>39974.666666666664</v>
      </c>
      <c r="D3862" s="2">
        <v>646.98</v>
      </c>
      <c r="E3862" s="2">
        <f t="shared" si="290"/>
        <v>1235.7318</v>
      </c>
      <c r="F3862" s="2">
        <v>804.99</v>
      </c>
      <c r="G3862" s="2">
        <f t="shared" si="291"/>
        <v>1537.5309</v>
      </c>
      <c r="H3862" s="2">
        <v>158.01</v>
      </c>
      <c r="I3862" s="2">
        <f t="shared" si="292"/>
        <v>301.79909999999995</v>
      </c>
      <c r="J3862" s="2">
        <v>1.4677500000000001</v>
      </c>
      <c r="K3862" s="2">
        <f t="shared" si="293"/>
        <v>2.9355000000000002</v>
      </c>
    </row>
    <row r="3863" spans="1:11">
      <c r="A3863" s="1">
        <v>39974.708333333336</v>
      </c>
      <c r="D3863" s="2">
        <v>716.80499999999995</v>
      </c>
      <c r="E3863" s="2">
        <f t="shared" si="290"/>
        <v>1369.09755</v>
      </c>
      <c r="F3863" s="2">
        <v>885.69</v>
      </c>
      <c r="G3863" s="2">
        <f t="shared" si="291"/>
        <v>1691.6679000000001</v>
      </c>
      <c r="H3863" s="2">
        <v>168.88499999999999</v>
      </c>
      <c r="I3863" s="2">
        <f t="shared" si="292"/>
        <v>322.57035000000019</v>
      </c>
      <c r="J3863" s="2">
        <v>1.591</v>
      </c>
      <c r="K3863" s="2">
        <f t="shared" si="293"/>
        <v>3.1819999999999999</v>
      </c>
    </row>
    <row r="3864" spans="1:11">
      <c r="A3864" s="1">
        <v>39974.75</v>
      </c>
      <c r="D3864" s="2">
        <v>668.43</v>
      </c>
      <c r="E3864" s="2">
        <f t="shared" si="290"/>
        <v>1276.7012999999999</v>
      </c>
      <c r="F3864" s="2">
        <v>825.84</v>
      </c>
      <c r="G3864" s="2">
        <f t="shared" si="291"/>
        <v>1577.3543999999999</v>
      </c>
      <c r="H3864" s="2">
        <v>157.41</v>
      </c>
      <c r="I3864" s="2">
        <f t="shared" si="292"/>
        <v>300.65309999999999</v>
      </c>
      <c r="J3864" s="2">
        <v>1.4455</v>
      </c>
      <c r="K3864" s="2">
        <f t="shared" si="293"/>
        <v>2.891</v>
      </c>
    </row>
    <row r="3865" spans="1:11">
      <c r="A3865" s="1">
        <v>39974.791666666664</v>
      </c>
      <c r="D3865" s="2">
        <v>589.005</v>
      </c>
      <c r="E3865" s="2">
        <f t="shared" si="290"/>
        <v>1124.99955</v>
      </c>
      <c r="F3865" s="2">
        <v>707.94</v>
      </c>
      <c r="G3865" s="2">
        <f t="shared" si="291"/>
        <v>1352.1654000000001</v>
      </c>
      <c r="H3865" s="2">
        <v>118.935</v>
      </c>
      <c r="I3865" s="2">
        <f t="shared" si="292"/>
        <v>227.16585000000009</v>
      </c>
      <c r="J3865" s="2">
        <v>1.3445</v>
      </c>
      <c r="K3865" s="2">
        <f t="shared" si="293"/>
        <v>2.6890000000000001</v>
      </c>
    </row>
    <row r="3866" spans="1:11">
      <c r="A3866" s="1">
        <v>39974.833333333336</v>
      </c>
      <c r="D3866" s="2">
        <v>775.90499999999997</v>
      </c>
      <c r="E3866" s="2">
        <f t="shared" si="290"/>
        <v>1481.9785499999998</v>
      </c>
      <c r="F3866" s="2">
        <v>901.36500000000001</v>
      </c>
      <c r="G3866" s="2">
        <f t="shared" si="291"/>
        <v>1721.60715</v>
      </c>
      <c r="H3866" s="2">
        <v>125.46</v>
      </c>
      <c r="I3866" s="2">
        <f t="shared" si="292"/>
        <v>239.62860000000023</v>
      </c>
      <c r="J3866" s="2">
        <v>1.35575</v>
      </c>
      <c r="K3866" s="2">
        <f t="shared" si="293"/>
        <v>2.7115</v>
      </c>
    </row>
    <row r="3867" spans="1:11">
      <c r="A3867" s="1">
        <v>39974.875</v>
      </c>
      <c r="D3867" s="2">
        <v>719.88</v>
      </c>
      <c r="E3867" s="2">
        <f t="shared" si="290"/>
        <v>1374.9707999999998</v>
      </c>
      <c r="F3867" s="2">
        <v>827.64</v>
      </c>
      <c r="G3867" s="2">
        <f t="shared" si="291"/>
        <v>1580.7923999999998</v>
      </c>
      <c r="H3867" s="2">
        <v>107.76</v>
      </c>
      <c r="I3867" s="2">
        <f t="shared" si="292"/>
        <v>205.82159999999999</v>
      </c>
      <c r="J3867" s="2">
        <v>1.1205000000000001</v>
      </c>
      <c r="K3867" s="2">
        <f t="shared" si="293"/>
        <v>2.2410000000000001</v>
      </c>
    </row>
    <row r="3868" spans="1:11">
      <c r="A3868" s="1">
        <v>39974.916666666664</v>
      </c>
      <c r="D3868" s="2">
        <v>722.28</v>
      </c>
      <c r="E3868" s="2">
        <f t="shared" si="290"/>
        <v>1379.5547999999999</v>
      </c>
      <c r="F3868" s="2">
        <v>826.89</v>
      </c>
      <c r="G3868" s="2">
        <f t="shared" si="291"/>
        <v>1579.3598999999999</v>
      </c>
      <c r="H3868" s="2">
        <v>104.61</v>
      </c>
      <c r="I3868" s="2">
        <f t="shared" si="292"/>
        <v>199.80510000000004</v>
      </c>
      <c r="J3868" s="2">
        <v>1.2549999999999999</v>
      </c>
      <c r="K3868" s="2">
        <f t="shared" si="293"/>
        <v>2.5099999999999998</v>
      </c>
    </row>
    <row r="3869" spans="1:11">
      <c r="A3869" s="1">
        <v>39974.958333333336</v>
      </c>
      <c r="D3869" s="2">
        <v>747.85500000000002</v>
      </c>
      <c r="E3869" s="2">
        <f t="shared" si="290"/>
        <v>1428.4030499999999</v>
      </c>
      <c r="F3869" s="2">
        <v>862.29</v>
      </c>
      <c r="G3869" s="2">
        <f t="shared" si="291"/>
        <v>1646.9739</v>
      </c>
      <c r="H3869" s="2">
        <v>114.435</v>
      </c>
      <c r="I3869" s="2">
        <f t="shared" si="292"/>
        <v>218.57085000000006</v>
      </c>
      <c r="J3869" s="2">
        <v>1.2549999999999999</v>
      </c>
      <c r="K3869" s="2">
        <f t="shared" si="293"/>
        <v>2.5099999999999998</v>
      </c>
    </row>
    <row r="3870" spans="1:11">
      <c r="A3870" s="1">
        <v>39975</v>
      </c>
      <c r="D3870" s="2">
        <v>624.6</v>
      </c>
      <c r="E3870" s="2">
        <f t="shared" si="290"/>
        <v>1192.9860000000001</v>
      </c>
      <c r="F3870" s="2">
        <v>717.91499999999996</v>
      </c>
      <c r="G3870" s="2">
        <f t="shared" si="291"/>
        <v>1371.2176499999998</v>
      </c>
      <c r="H3870" s="2">
        <v>93.314999999999998</v>
      </c>
      <c r="I3870" s="2">
        <f t="shared" si="292"/>
        <v>178.23164999999972</v>
      </c>
      <c r="J3870" s="2">
        <v>1.0980000000000001</v>
      </c>
      <c r="K3870" s="2">
        <f t="shared" si="293"/>
        <v>2.1960000000000002</v>
      </c>
    </row>
    <row r="3871" spans="1:11">
      <c r="A3871" s="1">
        <v>39975.041666666664</v>
      </c>
      <c r="D3871" s="2">
        <v>715.30499999999995</v>
      </c>
      <c r="E3871" s="2">
        <f t="shared" si="290"/>
        <v>1366.2325499999999</v>
      </c>
      <c r="F3871" s="2">
        <v>800.34</v>
      </c>
      <c r="G3871" s="2">
        <f t="shared" si="291"/>
        <v>1528.6494</v>
      </c>
      <c r="H3871" s="2">
        <v>85.034999999999997</v>
      </c>
      <c r="I3871" s="2">
        <f t="shared" si="292"/>
        <v>162.41685000000007</v>
      </c>
      <c r="J3871" s="2">
        <v>0.93</v>
      </c>
      <c r="K3871" s="2">
        <f t="shared" si="293"/>
        <v>1.86</v>
      </c>
    </row>
    <row r="3872" spans="1:11">
      <c r="A3872" s="1">
        <v>39975.083333333336</v>
      </c>
      <c r="D3872" s="2">
        <v>779.35500000000002</v>
      </c>
      <c r="E3872" s="2">
        <f t="shared" si="290"/>
        <v>1488.5680500000001</v>
      </c>
      <c r="F3872" s="2">
        <v>859.14</v>
      </c>
      <c r="G3872" s="2">
        <f t="shared" si="291"/>
        <v>1640.9574</v>
      </c>
      <c r="H3872" s="2">
        <v>79.784999999999997</v>
      </c>
      <c r="I3872" s="2">
        <f t="shared" si="292"/>
        <v>152.38934999999992</v>
      </c>
      <c r="J3872" s="2">
        <v>1.13175</v>
      </c>
      <c r="K3872" s="2">
        <f t="shared" si="293"/>
        <v>2.2635000000000001</v>
      </c>
    </row>
    <row r="3873" spans="1:11">
      <c r="A3873" s="1">
        <v>39975.125</v>
      </c>
      <c r="D3873" s="2">
        <v>910.68</v>
      </c>
      <c r="E3873" s="2">
        <f t="shared" si="290"/>
        <v>1739.3987999999999</v>
      </c>
      <c r="F3873" s="2">
        <v>998.26499999999999</v>
      </c>
      <c r="G3873" s="2">
        <f t="shared" si="291"/>
        <v>1906.68615</v>
      </c>
      <c r="H3873" s="2">
        <v>87.584999999999994</v>
      </c>
      <c r="I3873" s="2">
        <f t="shared" si="292"/>
        <v>167.28735000000006</v>
      </c>
      <c r="J3873" s="2">
        <v>0.94125000000000003</v>
      </c>
      <c r="K3873" s="2">
        <f t="shared" si="293"/>
        <v>1.8825000000000001</v>
      </c>
    </row>
    <row r="3874" spans="1:11">
      <c r="A3874" s="1">
        <v>39975.166666666664</v>
      </c>
      <c r="D3874" s="2">
        <v>524.505</v>
      </c>
      <c r="E3874" s="2">
        <f t="shared" si="290"/>
        <v>1001.8045499999999</v>
      </c>
      <c r="F3874" s="2">
        <v>599.11500000000001</v>
      </c>
      <c r="G3874" s="2">
        <f t="shared" si="291"/>
        <v>1144.3096499999999</v>
      </c>
      <c r="H3874" s="2">
        <v>74.61</v>
      </c>
      <c r="I3874" s="2">
        <f t="shared" si="292"/>
        <v>142.50509999999997</v>
      </c>
      <c r="J3874" s="2">
        <v>1.0085</v>
      </c>
      <c r="K3874" s="2">
        <f t="shared" si="293"/>
        <v>2.0169999999999999</v>
      </c>
    </row>
    <row r="3875" spans="1:11">
      <c r="A3875" s="1">
        <v>39975.208333333336</v>
      </c>
      <c r="D3875" s="2">
        <v>776.88</v>
      </c>
      <c r="E3875" s="2">
        <f t="shared" si="290"/>
        <v>1483.8407999999999</v>
      </c>
      <c r="F3875" s="2">
        <v>897.24</v>
      </c>
      <c r="G3875" s="2">
        <f t="shared" si="291"/>
        <v>1713.7284</v>
      </c>
      <c r="H3875" s="2">
        <v>120.36</v>
      </c>
      <c r="I3875" s="2">
        <f t="shared" si="292"/>
        <v>229.88760000000002</v>
      </c>
      <c r="J3875" s="2">
        <v>1.423</v>
      </c>
      <c r="K3875" s="2">
        <f t="shared" si="293"/>
        <v>2.8460000000000001</v>
      </c>
    </row>
    <row r="3876" spans="1:11">
      <c r="A3876" s="1">
        <v>39975.25</v>
      </c>
      <c r="D3876" s="2">
        <v>706.83</v>
      </c>
      <c r="E3876" s="2">
        <f t="shared" si="290"/>
        <v>1350.0453</v>
      </c>
      <c r="F3876" s="2">
        <v>855.46500000000003</v>
      </c>
      <c r="G3876" s="2">
        <f t="shared" si="291"/>
        <v>1633.93815</v>
      </c>
      <c r="H3876" s="2">
        <v>148.63499999999999</v>
      </c>
      <c r="I3876" s="2">
        <f t="shared" si="292"/>
        <v>283.89284999999995</v>
      </c>
      <c r="J3876" s="2">
        <v>1.1765000000000001</v>
      </c>
      <c r="K3876" s="2">
        <f t="shared" si="293"/>
        <v>2.3530000000000002</v>
      </c>
    </row>
    <row r="3877" spans="1:11">
      <c r="A3877" s="1">
        <v>39975.291666666664</v>
      </c>
      <c r="D3877" s="2">
        <v>681.40499999999997</v>
      </c>
      <c r="E3877" s="2">
        <f t="shared" si="290"/>
        <v>1301.4835499999999</v>
      </c>
      <c r="F3877" s="2">
        <v>835.44</v>
      </c>
      <c r="G3877" s="2">
        <f t="shared" si="291"/>
        <v>1595.6904</v>
      </c>
      <c r="H3877" s="2">
        <v>154.035</v>
      </c>
      <c r="I3877" s="2">
        <f t="shared" si="292"/>
        <v>294.20685000000003</v>
      </c>
      <c r="J3877" s="2">
        <v>1.3447499999999999</v>
      </c>
      <c r="K3877" s="2">
        <f t="shared" si="293"/>
        <v>2.6894999999999998</v>
      </c>
    </row>
    <row r="3878" spans="1:11">
      <c r="A3878" s="1">
        <v>39975.333333333336</v>
      </c>
      <c r="D3878" s="2">
        <v>720.255</v>
      </c>
      <c r="E3878" s="2">
        <f t="shared" si="290"/>
        <v>1375.68705</v>
      </c>
      <c r="F3878" s="2">
        <v>873.31500000000005</v>
      </c>
      <c r="G3878" s="2">
        <f t="shared" si="291"/>
        <v>1668.0316500000001</v>
      </c>
      <c r="H3878" s="2">
        <v>153.06</v>
      </c>
      <c r="I3878" s="2">
        <f t="shared" si="292"/>
        <v>292.34460000000013</v>
      </c>
      <c r="J3878" s="2">
        <v>1.4119999999999999</v>
      </c>
      <c r="K3878" s="2">
        <f t="shared" si="293"/>
        <v>2.8239999999999998</v>
      </c>
    </row>
    <row r="3879" spans="1:11">
      <c r="A3879" s="1">
        <v>39975.375</v>
      </c>
      <c r="D3879" s="2">
        <v>655.005</v>
      </c>
      <c r="E3879" s="2">
        <f t="shared" si="290"/>
        <v>1251.0595499999999</v>
      </c>
      <c r="F3879" s="2">
        <v>786.46500000000003</v>
      </c>
      <c r="G3879" s="2">
        <f t="shared" si="291"/>
        <v>1502.14815</v>
      </c>
      <c r="H3879" s="2">
        <v>131.46</v>
      </c>
      <c r="I3879" s="2">
        <f t="shared" si="292"/>
        <v>251.08860000000004</v>
      </c>
      <c r="J3879" s="2">
        <v>1.4117500000000001</v>
      </c>
      <c r="K3879" s="2">
        <f t="shared" si="293"/>
        <v>2.8235000000000001</v>
      </c>
    </row>
    <row r="3880" spans="1:11">
      <c r="A3880" s="1">
        <v>39975.416666666664</v>
      </c>
      <c r="D3880" s="2">
        <v>635.58000000000004</v>
      </c>
      <c r="E3880" s="2">
        <f t="shared" si="290"/>
        <v>1213.9578000000001</v>
      </c>
      <c r="F3880" s="2">
        <v>757.14</v>
      </c>
      <c r="G3880" s="2">
        <f t="shared" si="291"/>
        <v>1446.1373999999998</v>
      </c>
      <c r="H3880" s="2">
        <v>121.56</v>
      </c>
      <c r="I3880" s="2">
        <f t="shared" si="292"/>
        <v>232.17959999999971</v>
      </c>
      <c r="J3880" s="2">
        <v>1.51275</v>
      </c>
      <c r="K3880" s="2">
        <f t="shared" si="293"/>
        <v>3.0255000000000001</v>
      </c>
    </row>
    <row r="3881" spans="1:11">
      <c r="A3881" s="1">
        <v>39975.458333333336</v>
      </c>
      <c r="D3881" s="2">
        <v>737.13</v>
      </c>
      <c r="E3881" s="2">
        <f t="shared" si="290"/>
        <v>1407.9183</v>
      </c>
      <c r="F3881" s="2">
        <v>870.76499999999999</v>
      </c>
      <c r="G3881" s="2">
        <f t="shared" si="291"/>
        <v>1663.1611499999999</v>
      </c>
      <c r="H3881" s="2">
        <v>133.63499999999999</v>
      </c>
      <c r="I3881" s="2">
        <f t="shared" si="292"/>
        <v>255.24284999999986</v>
      </c>
      <c r="J3881" s="2">
        <v>1.5575000000000001</v>
      </c>
      <c r="K3881" s="2">
        <f t="shared" si="293"/>
        <v>3.1150000000000002</v>
      </c>
    </row>
    <row r="3882" spans="1:11">
      <c r="A3882" s="1">
        <v>39975.5</v>
      </c>
      <c r="D3882" s="2">
        <v>719.95500000000004</v>
      </c>
      <c r="E3882" s="2">
        <f t="shared" si="290"/>
        <v>1375.1140500000001</v>
      </c>
      <c r="F3882" s="2">
        <v>855.69</v>
      </c>
      <c r="G3882" s="2">
        <f t="shared" si="291"/>
        <v>1634.3679</v>
      </c>
      <c r="H3882" s="2">
        <v>135.73500000000001</v>
      </c>
      <c r="I3882" s="2">
        <f t="shared" si="292"/>
        <v>259.25384999999983</v>
      </c>
      <c r="J3882" s="2">
        <v>1.5685</v>
      </c>
      <c r="K3882" s="2">
        <f t="shared" si="293"/>
        <v>3.137</v>
      </c>
    </row>
    <row r="3883" spans="1:11">
      <c r="A3883" s="1">
        <v>39975.541666666664</v>
      </c>
      <c r="D3883" s="2">
        <v>610.98</v>
      </c>
      <c r="E3883" s="2">
        <f t="shared" si="290"/>
        <v>1166.9718</v>
      </c>
      <c r="F3883" s="2">
        <v>741.69</v>
      </c>
      <c r="G3883" s="2">
        <f t="shared" si="291"/>
        <v>1416.6279</v>
      </c>
      <c r="H3883" s="2">
        <v>130.71</v>
      </c>
      <c r="I3883" s="2">
        <f t="shared" si="292"/>
        <v>249.65609999999992</v>
      </c>
      <c r="J3883" s="2">
        <v>1.60225</v>
      </c>
      <c r="K3883" s="2">
        <f t="shared" si="293"/>
        <v>3.2044999999999999</v>
      </c>
    </row>
    <row r="3884" spans="1:11">
      <c r="A3884" s="1">
        <v>39975.583333333336</v>
      </c>
      <c r="D3884" s="2">
        <v>556.83000000000004</v>
      </c>
      <c r="E3884" s="2">
        <f t="shared" si="290"/>
        <v>1063.5453</v>
      </c>
      <c r="F3884" s="2">
        <v>683.34</v>
      </c>
      <c r="G3884" s="2">
        <f t="shared" si="291"/>
        <v>1305.1794</v>
      </c>
      <c r="H3884" s="2">
        <v>126.51</v>
      </c>
      <c r="I3884" s="2">
        <f t="shared" si="292"/>
        <v>241.63409999999999</v>
      </c>
      <c r="J3884" s="2">
        <v>1.5235000000000001</v>
      </c>
      <c r="K3884" s="2">
        <f t="shared" si="293"/>
        <v>3.0470000000000002</v>
      </c>
    </row>
    <row r="3885" spans="1:11">
      <c r="A3885" s="1">
        <v>39975.625</v>
      </c>
      <c r="D3885" s="2">
        <v>520.15499999999997</v>
      </c>
      <c r="E3885" s="2">
        <f t="shared" si="290"/>
        <v>993.49604999999985</v>
      </c>
      <c r="F3885" s="2">
        <v>657.84</v>
      </c>
      <c r="G3885" s="2">
        <f t="shared" si="291"/>
        <v>1256.4744000000001</v>
      </c>
      <c r="H3885" s="2">
        <v>137.685</v>
      </c>
      <c r="I3885" s="2">
        <f t="shared" si="292"/>
        <v>262.97835000000021</v>
      </c>
      <c r="J3885" s="2">
        <v>1.4790000000000001</v>
      </c>
      <c r="K3885" s="2">
        <f t="shared" si="293"/>
        <v>2.9580000000000002</v>
      </c>
    </row>
    <row r="3886" spans="1:11">
      <c r="A3886" s="1">
        <v>39975.666666666664</v>
      </c>
      <c r="D3886" s="2">
        <v>450.78</v>
      </c>
      <c r="E3886" s="2">
        <f t="shared" si="290"/>
        <v>860.98979999999995</v>
      </c>
      <c r="F3886" s="2">
        <v>581.86500000000001</v>
      </c>
      <c r="G3886" s="2">
        <f t="shared" si="291"/>
        <v>1111.3621499999999</v>
      </c>
      <c r="H3886" s="2">
        <v>131.08500000000001</v>
      </c>
      <c r="I3886" s="2">
        <f t="shared" si="292"/>
        <v>250.37234999999998</v>
      </c>
      <c r="J3886" s="2">
        <v>1.423</v>
      </c>
      <c r="K3886" s="2">
        <f t="shared" si="293"/>
        <v>2.8460000000000001</v>
      </c>
    </row>
    <row r="3887" spans="1:11">
      <c r="A3887" s="1">
        <v>39975.708333333336</v>
      </c>
      <c r="D3887" s="2">
        <v>490.005</v>
      </c>
      <c r="E3887" s="2">
        <f t="shared" si="290"/>
        <v>935.90954999999997</v>
      </c>
      <c r="F3887" s="2">
        <v>626.94000000000005</v>
      </c>
      <c r="G3887" s="2">
        <f t="shared" si="291"/>
        <v>1197.4554000000001</v>
      </c>
      <c r="H3887" s="2">
        <v>136.935</v>
      </c>
      <c r="I3887" s="2">
        <f t="shared" si="292"/>
        <v>261.54585000000009</v>
      </c>
      <c r="J3887" s="2">
        <v>1.367</v>
      </c>
      <c r="K3887" s="2">
        <f t="shared" si="293"/>
        <v>2.734</v>
      </c>
    </row>
    <row r="3888" spans="1:11">
      <c r="A3888" s="1">
        <v>39975.75</v>
      </c>
      <c r="D3888" s="2">
        <v>440.27249999999998</v>
      </c>
      <c r="E3888" s="2">
        <f t="shared" si="290"/>
        <v>840.9204749999999</v>
      </c>
      <c r="F3888" s="2">
        <v>563.94000000000005</v>
      </c>
      <c r="G3888" s="2">
        <f t="shared" si="291"/>
        <v>1077.1254000000001</v>
      </c>
      <c r="H3888" s="2">
        <v>123.6675</v>
      </c>
      <c r="I3888" s="2">
        <f t="shared" si="292"/>
        <v>236.20492500000023</v>
      </c>
      <c r="J3888" s="2">
        <v>1.29975</v>
      </c>
      <c r="K3888" s="2">
        <f t="shared" si="293"/>
        <v>2.5994999999999999</v>
      </c>
    </row>
    <row r="3889" spans="1:11">
      <c r="A3889" s="1">
        <v>39975.791666666664</v>
      </c>
      <c r="D3889" s="2">
        <v>431.30250000000001</v>
      </c>
      <c r="E3889" s="2">
        <f t="shared" si="290"/>
        <v>823.78777500000001</v>
      </c>
      <c r="F3889" s="2">
        <v>532.81500000000005</v>
      </c>
      <c r="G3889" s="2">
        <f t="shared" si="291"/>
        <v>1017.6766500000001</v>
      </c>
      <c r="H3889" s="2">
        <v>101.5125</v>
      </c>
      <c r="I3889" s="2">
        <f t="shared" si="292"/>
        <v>193.8888750000001</v>
      </c>
      <c r="J3889" s="2">
        <v>1.1652499999999999</v>
      </c>
      <c r="K3889" s="2">
        <f t="shared" si="293"/>
        <v>2.3304999999999998</v>
      </c>
    </row>
    <row r="3890" spans="1:11">
      <c r="A3890" s="1">
        <v>39975.833333333336</v>
      </c>
      <c r="D3890" s="2">
        <v>755.73</v>
      </c>
      <c r="E3890" s="2">
        <f t="shared" si="290"/>
        <v>1443.4442999999999</v>
      </c>
      <c r="F3890" s="2">
        <v>867.84</v>
      </c>
      <c r="G3890" s="2">
        <f t="shared" si="291"/>
        <v>1657.5744</v>
      </c>
      <c r="H3890" s="2">
        <v>112.11</v>
      </c>
      <c r="I3890" s="2">
        <f t="shared" si="292"/>
        <v>214.13010000000008</v>
      </c>
      <c r="J3890" s="2">
        <v>1.4902500000000001</v>
      </c>
      <c r="K3890" s="2">
        <f t="shared" si="293"/>
        <v>2.9805000000000001</v>
      </c>
    </row>
    <row r="3891" spans="1:11">
      <c r="A3891" s="1">
        <v>39975.875</v>
      </c>
      <c r="D3891" s="2">
        <v>726.55499999999995</v>
      </c>
      <c r="E3891" s="2">
        <f t="shared" si="290"/>
        <v>1387.7200499999999</v>
      </c>
      <c r="F3891" s="2">
        <v>834.01499999999999</v>
      </c>
      <c r="G3891" s="2">
        <f t="shared" si="291"/>
        <v>1592.9686499999998</v>
      </c>
      <c r="H3891" s="2">
        <v>107.46</v>
      </c>
      <c r="I3891" s="2">
        <f t="shared" si="292"/>
        <v>205.2485999999999</v>
      </c>
      <c r="J3891" s="2">
        <v>1.3560000000000001</v>
      </c>
      <c r="K3891" s="2">
        <f t="shared" si="293"/>
        <v>2.7120000000000002</v>
      </c>
    </row>
    <row r="3892" spans="1:11">
      <c r="A3892" s="1">
        <v>39975.916666666664</v>
      </c>
      <c r="D3892" s="2">
        <v>739.755</v>
      </c>
      <c r="E3892" s="2">
        <f t="shared" si="290"/>
        <v>1412.9320499999999</v>
      </c>
      <c r="F3892" s="2">
        <v>848.86500000000001</v>
      </c>
      <c r="G3892" s="2">
        <f t="shared" si="291"/>
        <v>1621.33215</v>
      </c>
      <c r="H3892" s="2">
        <v>109.11</v>
      </c>
      <c r="I3892" s="2">
        <f t="shared" si="292"/>
        <v>208.40010000000007</v>
      </c>
      <c r="J3892" s="2">
        <v>1.5349999999999999</v>
      </c>
      <c r="K3892" s="2">
        <f t="shared" si="293"/>
        <v>3.07</v>
      </c>
    </row>
    <row r="3893" spans="1:11">
      <c r="A3893" s="1">
        <v>39975.958333333336</v>
      </c>
      <c r="D3893" s="2">
        <v>704.73</v>
      </c>
      <c r="E3893" s="2">
        <f t="shared" si="290"/>
        <v>1346.0343</v>
      </c>
      <c r="F3893" s="2">
        <v>803.11500000000001</v>
      </c>
      <c r="G3893" s="2">
        <f t="shared" si="291"/>
        <v>1533.94965</v>
      </c>
      <c r="H3893" s="2">
        <v>98.385000000000005</v>
      </c>
      <c r="I3893" s="2">
        <f t="shared" si="292"/>
        <v>187.91534999999999</v>
      </c>
      <c r="J3893" s="2">
        <v>1.57975</v>
      </c>
      <c r="K3893" s="2">
        <f t="shared" si="293"/>
        <v>3.1595</v>
      </c>
    </row>
    <row r="3894" spans="1:11">
      <c r="A3894" s="1">
        <v>39976</v>
      </c>
      <c r="D3894" s="2">
        <v>749.95500000000004</v>
      </c>
      <c r="E3894" s="2">
        <f t="shared" si="290"/>
        <v>1432.4140500000001</v>
      </c>
      <c r="F3894" s="2">
        <v>850.06500000000005</v>
      </c>
      <c r="G3894" s="2">
        <f t="shared" si="291"/>
        <v>1623.6241500000001</v>
      </c>
      <c r="H3894" s="2">
        <v>100.11</v>
      </c>
      <c r="I3894" s="2">
        <f t="shared" si="292"/>
        <v>191.21010000000001</v>
      </c>
      <c r="J3894" s="2">
        <v>1.4455</v>
      </c>
      <c r="K3894" s="2">
        <f t="shared" si="293"/>
        <v>2.891</v>
      </c>
    </row>
    <row r="3895" spans="1:11">
      <c r="A3895" s="1">
        <v>39976.041666666664</v>
      </c>
      <c r="D3895" s="2">
        <v>616.96500000000003</v>
      </c>
      <c r="E3895" s="2">
        <f t="shared" si="290"/>
        <v>1178.4031500000001</v>
      </c>
      <c r="F3895" s="2">
        <v>690.76499999999999</v>
      </c>
      <c r="G3895" s="2">
        <f t="shared" si="291"/>
        <v>1319.36115</v>
      </c>
      <c r="H3895" s="2">
        <v>73.8</v>
      </c>
      <c r="I3895" s="2">
        <f t="shared" si="292"/>
        <v>140.95799999999986</v>
      </c>
      <c r="J3895" s="2">
        <v>1.5349999999999999</v>
      </c>
      <c r="K3895" s="2">
        <f t="shared" si="293"/>
        <v>3.07</v>
      </c>
    </row>
    <row r="3896" spans="1:11">
      <c r="A3896" s="1">
        <v>39976.083333333336</v>
      </c>
      <c r="D3896" s="2">
        <v>785.88</v>
      </c>
      <c r="E3896" s="2">
        <f t="shared" si="290"/>
        <v>1501.0308</v>
      </c>
      <c r="F3896" s="2">
        <v>871.36500000000001</v>
      </c>
      <c r="G3896" s="2">
        <f t="shared" si="291"/>
        <v>1664.3071499999999</v>
      </c>
      <c r="H3896" s="2">
        <v>85.484999999999999</v>
      </c>
      <c r="I3896" s="2">
        <f t="shared" si="292"/>
        <v>163.27634999999987</v>
      </c>
      <c r="J3896" s="2">
        <v>1.4902500000000001</v>
      </c>
      <c r="K3896" s="2">
        <f t="shared" si="293"/>
        <v>2.9805000000000001</v>
      </c>
    </row>
    <row r="3897" spans="1:11">
      <c r="A3897" s="1">
        <v>39976.125</v>
      </c>
      <c r="D3897" s="2">
        <v>807.48</v>
      </c>
      <c r="E3897" s="2">
        <f t="shared" si="290"/>
        <v>1542.2867999999999</v>
      </c>
      <c r="F3897" s="2">
        <v>900.24</v>
      </c>
      <c r="G3897" s="2">
        <f t="shared" si="291"/>
        <v>1719.4584</v>
      </c>
      <c r="H3897" s="2">
        <v>92.76</v>
      </c>
      <c r="I3897" s="2">
        <f t="shared" si="292"/>
        <v>177.17160000000013</v>
      </c>
      <c r="J3897" s="2">
        <v>1.5687500000000001</v>
      </c>
      <c r="K3897" s="2">
        <f t="shared" si="293"/>
        <v>3.1375000000000002</v>
      </c>
    </row>
    <row r="3898" spans="1:11">
      <c r="A3898" s="1">
        <v>39976.166666666664</v>
      </c>
      <c r="D3898" s="2">
        <v>745.68</v>
      </c>
      <c r="E3898" s="2">
        <f t="shared" si="290"/>
        <v>1424.2487999999998</v>
      </c>
      <c r="F3898" s="2">
        <v>839.64</v>
      </c>
      <c r="G3898" s="2">
        <f t="shared" si="291"/>
        <v>1603.7123999999999</v>
      </c>
      <c r="H3898" s="2">
        <v>93.96</v>
      </c>
      <c r="I3898" s="2">
        <f t="shared" si="292"/>
        <v>179.46360000000004</v>
      </c>
      <c r="J3898" s="2">
        <v>1.6132500000000001</v>
      </c>
      <c r="K3898" s="2">
        <f t="shared" si="293"/>
        <v>3.2265000000000001</v>
      </c>
    </row>
    <row r="3899" spans="1:11">
      <c r="A3899" s="1">
        <v>39976.208333333336</v>
      </c>
      <c r="D3899" s="2">
        <v>835.45500000000004</v>
      </c>
      <c r="E3899" s="2">
        <f t="shared" si="290"/>
        <v>1595.7190499999999</v>
      </c>
      <c r="F3899" s="2">
        <v>965.34</v>
      </c>
      <c r="G3899" s="2">
        <f t="shared" si="291"/>
        <v>1843.7993999999999</v>
      </c>
      <c r="H3899" s="2">
        <v>129.88499999999999</v>
      </c>
      <c r="I3899" s="2">
        <f t="shared" si="292"/>
        <v>248.08034999999995</v>
      </c>
      <c r="J3899" s="2">
        <v>1.647</v>
      </c>
      <c r="K3899" s="2">
        <f t="shared" si="293"/>
        <v>3.294</v>
      </c>
    </row>
    <row r="3900" spans="1:11">
      <c r="A3900" s="1">
        <v>39976.25</v>
      </c>
      <c r="D3900" s="2">
        <v>795.63</v>
      </c>
      <c r="E3900" s="2">
        <f t="shared" si="290"/>
        <v>1519.6532999999999</v>
      </c>
      <c r="F3900" s="2">
        <v>949.81500000000005</v>
      </c>
      <c r="G3900" s="2">
        <f t="shared" si="291"/>
        <v>1814.1466500000001</v>
      </c>
      <c r="H3900" s="2">
        <v>154.185</v>
      </c>
      <c r="I3900" s="2">
        <f t="shared" si="292"/>
        <v>294.49335000000019</v>
      </c>
      <c r="J3900" s="2">
        <v>1.63575</v>
      </c>
      <c r="K3900" s="2">
        <f t="shared" si="293"/>
        <v>3.2715000000000001</v>
      </c>
    </row>
    <row r="3901" spans="1:11">
      <c r="A3901" s="1">
        <v>39976.291666666664</v>
      </c>
      <c r="D3901" s="2">
        <v>692.73</v>
      </c>
      <c r="E3901" s="2">
        <f t="shared" si="290"/>
        <v>1323.1143</v>
      </c>
      <c r="F3901" s="2">
        <v>835.36500000000001</v>
      </c>
      <c r="G3901" s="2">
        <f t="shared" si="291"/>
        <v>1595.5471499999999</v>
      </c>
      <c r="H3901" s="2">
        <v>142.63499999999999</v>
      </c>
      <c r="I3901" s="2">
        <f t="shared" si="292"/>
        <v>272.43284999999992</v>
      </c>
      <c r="J3901" s="2">
        <v>1.5015000000000001</v>
      </c>
      <c r="K3901" s="2">
        <f t="shared" si="293"/>
        <v>3.0030000000000001</v>
      </c>
    </row>
    <row r="3902" spans="1:11">
      <c r="A3902" s="1">
        <v>39976.333333333336</v>
      </c>
      <c r="D3902" s="2">
        <v>690.255</v>
      </c>
      <c r="E3902" s="2">
        <f t="shared" si="290"/>
        <v>1318.38705</v>
      </c>
      <c r="F3902" s="2">
        <v>817.81500000000005</v>
      </c>
      <c r="G3902" s="2">
        <f t="shared" si="291"/>
        <v>1562.02665</v>
      </c>
      <c r="H3902" s="2">
        <v>127.56</v>
      </c>
      <c r="I3902" s="2">
        <f t="shared" si="292"/>
        <v>243.63959999999997</v>
      </c>
      <c r="J3902" s="2">
        <v>1.4677500000000001</v>
      </c>
      <c r="K3902" s="2">
        <f t="shared" si="293"/>
        <v>2.9355000000000002</v>
      </c>
    </row>
    <row r="3903" spans="1:11">
      <c r="A3903" s="1">
        <v>39976.375</v>
      </c>
      <c r="D3903" s="2">
        <v>693.63</v>
      </c>
      <c r="E3903" s="2">
        <f t="shared" si="290"/>
        <v>1324.8333</v>
      </c>
      <c r="F3903" s="2">
        <v>819.61500000000001</v>
      </c>
      <c r="G3903" s="2">
        <f t="shared" si="291"/>
        <v>1565.4646499999999</v>
      </c>
      <c r="H3903" s="2">
        <v>125.985</v>
      </c>
      <c r="I3903" s="2">
        <f t="shared" si="292"/>
        <v>240.63134999999988</v>
      </c>
      <c r="J3903" s="2">
        <v>1.5907500000000001</v>
      </c>
      <c r="K3903" s="2">
        <f t="shared" si="293"/>
        <v>3.1815000000000002</v>
      </c>
    </row>
    <row r="3904" spans="1:11">
      <c r="A3904" s="1">
        <v>39976.416666666664</v>
      </c>
      <c r="D3904" s="2">
        <v>736.005</v>
      </c>
      <c r="E3904" s="2">
        <f t="shared" si="290"/>
        <v>1405.76955</v>
      </c>
      <c r="F3904" s="2">
        <v>864.61500000000001</v>
      </c>
      <c r="G3904" s="2">
        <f t="shared" si="291"/>
        <v>1651.4146499999999</v>
      </c>
      <c r="H3904" s="2">
        <v>128.61000000000001</v>
      </c>
      <c r="I3904" s="2">
        <f t="shared" si="292"/>
        <v>245.64509999999996</v>
      </c>
      <c r="J3904" s="2">
        <v>1.5462499999999999</v>
      </c>
      <c r="K3904" s="2">
        <f t="shared" si="293"/>
        <v>3.0924999999999998</v>
      </c>
    </row>
    <row r="3905" spans="1:11">
      <c r="A3905" s="1">
        <v>39976.458333333336</v>
      </c>
      <c r="D3905" s="2">
        <v>763.90499999999997</v>
      </c>
      <c r="E3905" s="2">
        <f t="shared" si="290"/>
        <v>1459.05855</v>
      </c>
      <c r="F3905" s="2">
        <v>900.46500000000003</v>
      </c>
      <c r="G3905" s="2">
        <f t="shared" si="291"/>
        <v>1719.88815</v>
      </c>
      <c r="H3905" s="2">
        <v>136.56</v>
      </c>
      <c r="I3905" s="2">
        <f t="shared" si="292"/>
        <v>260.82960000000003</v>
      </c>
      <c r="J3905" s="2">
        <v>1.57975</v>
      </c>
      <c r="K3905" s="2">
        <f t="shared" si="293"/>
        <v>3.1595</v>
      </c>
    </row>
    <row r="3906" spans="1:11">
      <c r="A3906" s="1">
        <v>39976.5</v>
      </c>
      <c r="D3906" s="2">
        <v>765.70500000000004</v>
      </c>
      <c r="E3906" s="2">
        <f t="shared" si="290"/>
        <v>1462.4965500000001</v>
      </c>
      <c r="F3906" s="2">
        <v>910.14</v>
      </c>
      <c r="G3906" s="2">
        <f t="shared" si="291"/>
        <v>1738.3673999999999</v>
      </c>
      <c r="H3906" s="2">
        <v>144.435</v>
      </c>
      <c r="I3906" s="2">
        <f t="shared" si="292"/>
        <v>275.87084999999979</v>
      </c>
      <c r="J3906" s="2">
        <v>1.63575</v>
      </c>
      <c r="K3906" s="2">
        <f t="shared" si="293"/>
        <v>3.2715000000000001</v>
      </c>
    </row>
    <row r="3907" spans="1:11">
      <c r="A3907" s="1">
        <v>39976.541666666664</v>
      </c>
      <c r="D3907" s="2">
        <v>723.48</v>
      </c>
      <c r="E3907" s="2">
        <f t="shared" si="290"/>
        <v>1381.8468</v>
      </c>
      <c r="F3907" s="2">
        <v>869.94</v>
      </c>
      <c r="G3907" s="2">
        <f t="shared" si="291"/>
        <v>1661.5853999999999</v>
      </c>
      <c r="H3907" s="2">
        <v>146.46</v>
      </c>
      <c r="I3907" s="2">
        <f t="shared" si="292"/>
        <v>279.73859999999991</v>
      </c>
      <c r="J3907" s="2">
        <v>1.49</v>
      </c>
      <c r="K3907" s="2">
        <f t="shared" si="293"/>
        <v>2.98</v>
      </c>
    </row>
    <row r="3908" spans="1:11">
      <c r="A3908" s="1">
        <v>39976.583333333336</v>
      </c>
      <c r="D3908" s="2">
        <v>661.755</v>
      </c>
      <c r="E3908" s="2">
        <f t="shared" si="290"/>
        <v>1263.9520499999999</v>
      </c>
      <c r="F3908" s="2">
        <v>805.81500000000005</v>
      </c>
      <c r="G3908" s="2">
        <f t="shared" si="291"/>
        <v>1539.1066499999999</v>
      </c>
      <c r="H3908" s="2">
        <v>144.06</v>
      </c>
      <c r="I3908" s="2">
        <f t="shared" si="292"/>
        <v>275.15460000000007</v>
      </c>
      <c r="J3908" s="2">
        <v>1.5349999999999999</v>
      </c>
      <c r="K3908" s="2">
        <f t="shared" si="293"/>
        <v>3.07</v>
      </c>
    </row>
    <row r="3909" spans="1:11">
      <c r="A3909" s="1">
        <v>39976.625</v>
      </c>
      <c r="D3909" s="2">
        <v>648.17999999999995</v>
      </c>
      <c r="E3909" s="2">
        <f t="shared" si="290"/>
        <v>1238.0237999999999</v>
      </c>
      <c r="F3909" s="2">
        <v>801.99</v>
      </c>
      <c r="G3909" s="2">
        <f t="shared" si="291"/>
        <v>1531.8009</v>
      </c>
      <c r="H3909" s="2">
        <v>153.81</v>
      </c>
      <c r="I3909" s="2">
        <f t="shared" si="292"/>
        <v>293.77710000000002</v>
      </c>
      <c r="J3909" s="2">
        <v>1.6467499999999999</v>
      </c>
      <c r="K3909" s="2">
        <f t="shared" si="293"/>
        <v>3.2934999999999999</v>
      </c>
    </row>
    <row r="3910" spans="1:11">
      <c r="A3910" s="1">
        <v>39976.666666666664</v>
      </c>
      <c r="D3910" s="2">
        <v>649.30499999999995</v>
      </c>
      <c r="E3910" s="2">
        <f t="shared" si="290"/>
        <v>1240.1725499999998</v>
      </c>
      <c r="F3910" s="2">
        <v>815.79</v>
      </c>
      <c r="G3910" s="2">
        <f t="shared" si="291"/>
        <v>1558.1588999999999</v>
      </c>
      <c r="H3910" s="2">
        <v>166.48500000000001</v>
      </c>
      <c r="I3910" s="2">
        <f t="shared" si="292"/>
        <v>317.98635000000013</v>
      </c>
      <c r="J3910" s="2">
        <v>1.50125</v>
      </c>
      <c r="K3910" s="2">
        <f t="shared" si="293"/>
        <v>3.0024999999999999</v>
      </c>
    </row>
    <row r="3911" spans="1:11">
      <c r="A3911" s="1">
        <v>39976.708333333336</v>
      </c>
      <c r="D3911" s="2">
        <v>504.63</v>
      </c>
      <c r="E3911" s="2">
        <f t="shared" ref="E3911:E3974" si="294">D3911*1.91</f>
        <v>963.8433</v>
      </c>
      <c r="F3911" s="2">
        <v>652.51499999999999</v>
      </c>
      <c r="G3911" s="2">
        <f t="shared" ref="G3911:G3974" si="295">F3911*1.91</f>
        <v>1246.3036499999998</v>
      </c>
      <c r="H3911" s="2">
        <v>147.88499999999999</v>
      </c>
      <c r="I3911" s="2">
        <f t="shared" ref="I3911:I3974" si="296">G3911-E3911</f>
        <v>282.46034999999983</v>
      </c>
      <c r="J3911" s="2">
        <v>1.4005000000000001</v>
      </c>
      <c r="K3911" s="2">
        <f t="shared" ref="K3911:K3974" si="297">J3911*2</f>
        <v>2.8010000000000002</v>
      </c>
    </row>
    <row r="3912" spans="1:11">
      <c r="A3912" s="1">
        <v>39976.75</v>
      </c>
      <c r="D3912" s="2">
        <v>452.05500000000001</v>
      </c>
      <c r="E3912" s="2">
        <f t="shared" si="294"/>
        <v>863.42504999999994</v>
      </c>
      <c r="F3912" s="2">
        <v>579.09</v>
      </c>
      <c r="G3912" s="2">
        <f t="shared" si="295"/>
        <v>1106.0618999999999</v>
      </c>
      <c r="H3912" s="2">
        <v>127.035</v>
      </c>
      <c r="I3912" s="2">
        <f t="shared" si="296"/>
        <v>242.63684999999998</v>
      </c>
      <c r="J3912" s="2">
        <v>1.1427499999999999</v>
      </c>
      <c r="K3912" s="2">
        <f t="shared" si="297"/>
        <v>2.2854999999999999</v>
      </c>
    </row>
    <row r="3913" spans="1:11">
      <c r="A3913" s="1">
        <v>39976.791666666664</v>
      </c>
      <c r="D3913" s="2">
        <v>412.58249999999998</v>
      </c>
      <c r="E3913" s="2">
        <f t="shared" si="294"/>
        <v>788.03257499999995</v>
      </c>
      <c r="F3913" s="2">
        <v>519.16499999999996</v>
      </c>
      <c r="G3913" s="2">
        <f t="shared" si="295"/>
        <v>991.60514999999987</v>
      </c>
      <c r="H3913" s="2">
        <v>106.5825</v>
      </c>
      <c r="I3913" s="2">
        <f t="shared" si="296"/>
        <v>203.57257499999992</v>
      </c>
      <c r="J3913" s="2">
        <v>1.1875</v>
      </c>
      <c r="K3913" s="2">
        <f t="shared" si="297"/>
        <v>2.375</v>
      </c>
    </row>
    <row r="3914" spans="1:11">
      <c r="A3914" s="1">
        <v>39976.833333333336</v>
      </c>
      <c r="D3914" s="2">
        <v>419.90249999999997</v>
      </c>
      <c r="E3914" s="2">
        <f t="shared" si="294"/>
        <v>802.0137749999999</v>
      </c>
      <c r="F3914" s="2">
        <v>516.16499999999996</v>
      </c>
      <c r="G3914" s="2">
        <f t="shared" si="295"/>
        <v>985.87514999999985</v>
      </c>
      <c r="H3914" s="2">
        <v>96.262500000000003</v>
      </c>
      <c r="I3914" s="2">
        <f t="shared" si="296"/>
        <v>183.86137499999995</v>
      </c>
      <c r="J3914" s="2">
        <v>1.19875</v>
      </c>
      <c r="K3914" s="2">
        <f t="shared" si="297"/>
        <v>2.3975</v>
      </c>
    </row>
    <row r="3915" spans="1:11">
      <c r="A3915" s="1">
        <v>39976.875</v>
      </c>
      <c r="D3915" s="2">
        <v>676.755</v>
      </c>
      <c r="E3915" s="2">
        <f t="shared" si="294"/>
        <v>1292.60205</v>
      </c>
      <c r="F3915" s="2">
        <v>782.41499999999996</v>
      </c>
      <c r="G3915" s="2">
        <f t="shared" si="295"/>
        <v>1494.4126499999998</v>
      </c>
      <c r="H3915" s="2">
        <v>105.66</v>
      </c>
      <c r="I3915" s="2">
        <f t="shared" si="296"/>
        <v>201.81059999999979</v>
      </c>
      <c r="J3915" s="2">
        <v>1.33325</v>
      </c>
      <c r="K3915" s="2">
        <f t="shared" si="297"/>
        <v>2.6665000000000001</v>
      </c>
    </row>
    <row r="3916" spans="1:11">
      <c r="A3916" s="1">
        <v>39976.916666666664</v>
      </c>
      <c r="D3916" s="2">
        <v>743.80499999999995</v>
      </c>
      <c r="E3916" s="2">
        <f t="shared" si="294"/>
        <v>1420.6675499999999</v>
      </c>
      <c r="F3916" s="2">
        <v>858.46500000000003</v>
      </c>
      <c r="G3916" s="2">
        <f t="shared" si="295"/>
        <v>1639.66815</v>
      </c>
      <c r="H3916" s="2">
        <v>114.66</v>
      </c>
      <c r="I3916" s="2">
        <f t="shared" si="296"/>
        <v>219.00060000000008</v>
      </c>
      <c r="J3916" s="2">
        <v>1.266</v>
      </c>
      <c r="K3916" s="2">
        <f t="shared" si="297"/>
        <v>2.532</v>
      </c>
    </row>
    <row r="3917" spans="1:11">
      <c r="A3917" s="1">
        <v>39976.958333333336</v>
      </c>
      <c r="D3917" s="2">
        <v>831.33</v>
      </c>
      <c r="E3917" s="2">
        <f t="shared" si="294"/>
        <v>1587.8403000000001</v>
      </c>
      <c r="F3917" s="2">
        <v>955.14</v>
      </c>
      <c r="G3917" s="2">
        <f t="shared" si="295"/>
        <v>1824.3173999999999</v>
      </c>
      <c r="H3917" s="2">
        <v>123.81</v>
      </c>
      <c r="I3917" s="2">
        <f t="shared" si="296"/>
        <v>236.47709999999984</v>
      </c>
      <c r="J3917" s="2">
        <v>1.3222499999999999</v>
      </c>
      <c r="K3917" s="2">
        <f t="shared" si="297"/>
        <v>2.6444999999999999</v>
      </c>
    </row>
    <row r="3918" spans="1:11">
      <c r="A3918" s="1">
        <v>39977</v>
      </c>
      <c r="D3918" s="2">
        <v>827.88</v>
      </c>
      <c r="E3918" s="2">
        <f t="shared" si="294"/>
        <v>1581.2508</v>
      </c>
      <c r="F3918" s="2">
        <v>947.64</v>
      </c>
      <c r="G3918" s="2">
        <f t="shared" si="295"/>
        <v>1809.9923999999999</v>
      </c>
      <c r="H3918" s="2">
        <v>119.76</v>
      </c>
      <c r="I3918" s="2">
        <f t="shared" si="296"/>
        <v>228.74159999999983</v>
      </c>
      <c r="J3918" s="2">
        <v>1.1427499999999999</v>
      </c>
      <c r="K3918" s="2">
        <f t="shared" si="297"/>
        <v>2.2854999999999999</v>
      </c>
    </row>
    <row r="3919" spans="1:11">
      <c r="A3919" s="1">
        <v>39977.041666666664</v>
      </c>
      <c r="D3919" s="2">
        <v>727.60500000000002</v>
      </c>
      <c r="E3919" s="2">
        <f t="shared" si="294"/>
        <v>1389.7255499999999</v>
      </c>
      <c r="F3919" s="2">
        <v>824.56500000000005</v>
      </c>
      <c r="G3919" s="2">
        <f t="shared" si="295"/>
        <v>1574.9191499999999</v>
      </c>
      <c r="H3919" s="2">
        <v>96.96</v>
      </c>
      <c r="I3919" s="2">
        <f t="shared" si="296"/>
        <v>185.19360000000006</v>
      </c>
      <c r="J3919" s="2">
        <v>1.0867500000000001</v>
      </c>
      <c r="K3919" s="2">
        <f t="shared" si="297"/>
        <v>2.1735000000000002</v>
      </c>
    </row>
    <row r="3920" spans="1:11">
      <c r="A3920" s="1">
        <v>39977.083333333336</v>
      </c>
      <c r="D3920" s="2">
        <v>727.53</v>
      </c>
      <c r="E3920" s="2">
        <f t="shared" si="294"/>
        <v>1389.5822999999998</v>
      </c>
      <c r="F3920" s="2">
        <v>821.64</v>
      </c>
      <c r="G3920" s="2">
        <f t="shared" si="295"/>
        <v>1569.3324</v>
      </c>
      <c r="H3920" s="2">
        <v>94.11</v>
      </c>
      <c r="I3920" s="2">
        <f t="shared" si="296"/>
        <v>179.7501000000002</v>
      </c>
      <c r="J3920" s="2">
        <v>1.1315</v>
      </c>
      <c r="K3920" s="2">
        <f t="shared" si="297"/>
        <v>2.2629999999999999</v>
      </c>
    </row>
    <row r="3921" spans="1:11">
      <c r="A3921" s="1">
        <v>39977.125</v>
      </c>
      <c r="D3921" s="2">
        <v>498.63</v>
      </c>
      <c r="E3921" s="2">
        <f t="shared" si="294"/>
        <v>952.38329999999996</v>
      </c>
      <c r="F3921" s="2">
        <v>572.34</v>
      </c>
      <c r="G3921" s="2">
        <f t="shared" si="295"/>
        <v>1093.1694</v>
      </c>
      <c r="H3921" s="2">
        <v>73.709999999999994</v>
      </c>
      <c r="I3921" s="2">
        <f t="shared" si="296"/>
        <v>140.78610000000003</v>
      </c>
      <c r="J3921" s="2">
        <v>1.0980000000000001</v>
      </c>
      <c r="K3921" s="2">
        <f t="shared" si="297"/>
        <v>2.1960000000000002</v>
      </c>
    </row>
    <row r="3922" spans="1:11">
      <c r="A3922" s="1">
        <v>39977.166666666664</v>
      </c>
      <c r="D3922" s="2">
        <v>570.55499999999995</v>
      </c>
      <c r="E3922" s="2">
        <f t="shared" si="294"/>
        <v>1089.7600499999999</v>
      </c>
      <c r="F3922" s="2">
        <v>650.41499999999996</v>
      </c>
      <c r="G3922" s="2">
        <f t="shared" si="295"/>
        <v>1242.2926499999999</v>
      </c>
      <c r="H3922" s="2">
        <v>79.86</v>
      </c>
      <c r="I3922" s="2">
        <f t="shared" si="296"/>
        <v>152.5326</v>
      </c>
      <c r="J3922" s="2">
        <v>1.0422499999999999</v>
      </c>
      <c r="K3922" s="2">
        <f t="shared" si="297"/>
        <v>2.0844999999999998</v>
      </c>
    </row>
    <row r="3923" spans="1:11">
      <c r="A3923" s="1">
        <v>39977.208333333336</v>
      </c>
      <c r="D3923" s="2">
        <v>429.85500000000002</v>
      </c>
      <c r="E3923" s="2">
        <f t="shared" si="294"/>
        <v>821.02305000000001</v>
      </c>
      <c r="F3923" s="2">
        <v>506.64</v>
      </c>
      <c r="G3923" s="2">
        <f t="shared" si="295"/>
        <v>967.68239999999992</v>
      </c>
      <c r="H3923" s="2">
        <v>76.784999999999997</v>
      </c>
      <c r="I3923" s="2">
        <f t="shared" si="296"/>
        <v>146.6593499999999</v>
      </c>
      <c r="J3923" s="2">
        <v>1.165</v>
      </c>
      <c r="K3923" s="2">
        <f t="shared" si="297"/>
        <v>2.33</v>
      </c>
    </row>
    <row r="3924" spans="1:11">
      <c r="A3924" s="1">
        <v>39977.25</v>
      </c>
      <c r="D3924" s="2">
        <v>436.15499999999997</v>
      </c>
      <c r="E3924" s="2">
        <f t="shared" si="294"/>
        <v>833.05604999999991</v>
      </c>
      <c r="F3924" s="2">
        <v>528.16499999999996</v>
      </c>
      <c r="G3924" s="2">
        <f t="shared" si="295"/>
        <v>1008.7951499999999</v>
      </c>
      <c r="H3924" s="2">
        <v>92.01</v>
      </c>
      <c r="I3924" s="2">
        <f t="shared" si="296"/>
        <v>175.73910000000001</v>
      </c>
      <c r="J3924" s="2">
        <v>1.17625</v>
      </c>
      <c r="K3924" s="2">
        <f t="shared" si="297"/>
        <v>2.3525</v>
      </c>
    </row>
    <row r="3925" spans="1:11">
      <c r="A3925" s="1">
        <v>39977.291666666664</v>
      </c>
      <c r="D3925" s="2">
        <v>382.76249999999999</v>
      </c>
      <c r="E3925" s="2">
        <f t="shared" si="294"/>
        <v>731.07637499999998</v>
      </c>
      <c r="F3925" s="2">
        <v>483.16500000000002</v>
      </c>
      <c r="G3925" s="2">
        <f t="shared" si="295"/>
        <v>922.84514999999999</v>
      </c>
      <c r="H3925" s="2">
        <v>100.4025</v>
      </c>
      <c r="I3925" s="2">
        <f t="shared" si="296"/>
        <v>191.76877500000001</v>
      </c>
      <c r="J3925" s="2">
        <v>1.1652499999999999</v>
      </c>
      <c r="K3925" s="2">
        <f t="shared" si="297"/>
        <v>2.3304999999999998</v>
      </c>
    </row>
    <row r="3926" spans="1:11">
      <c r="A3926" s="1">
        <v>39977.333333333336</v>
      </c>
      <c r="D3926" s="2">
        <v>397.005</v>
      </c>
      <c r="E3926" s="2">
        <f t="shared" si="294"/>
        <v>758.27954999999997</v>
      </c>
      <c r="F3926" s="2">
        <v>507.16500000000002</v>
      </c>
      <c r="G3926" s="2">
        <f t="shared" si="295"/>
        <v>968.68515000000002</v>
      </c>
      <c r="H3926" s="2">
        <v>110.16</v>
      </c>
      <c r="I3926" s="2">
        <f t="shared" si="296"/>
        <v>210.40560000000005</v>
      </c>
      <c r="J3926" s="2">
        <v>1.17625</v>
      </c>
      <c r="K3926" s="2">
        <f t="shared" si="297"/>
        <v>2.3525</v>
      </c>
    </row>
    <row r="3927" spans="1:11">
      <c r="A3927" s="1">
        <v>39977.375</v>
      </c>
      <c r="D3927" s="2">
        <v>397.03500000000003</v>
      </c>
      <c r="E3927" s="2">
        <f t="shared" si="294"/>
        <v>758.33685000000003</v>
      </c>
      <c r="F3927" s="2">
        <v>507.91500000000002</v>
      </c>
      <c r="G3927" s="2">
        <f t="shared" si="295"/>
        <v>970.11765000000003</v>
      </c>
      <c r="H3927" s="2">
        <v>110.88</v>
      </c>
      <c r="I3927" s="2">
        <f t="shared" si="296"/>
        <v>211.7808</v>
      </c>
      <c r="J3927" s="2">
        <v>1.1092500000000001</v>
      </c>
      <c r="K3927" s="2">
        <f t="shared" si="297"/>
        <v>2.2185000000000001</v>
      </c>
    </row>
    <row r="3928" spans="1:11">
      <c r="A3928" s="1">
        <v>39977.416666666664</v>
      </c>
      <c r="D3928" s="2">
        <v>389.15249999999997</v>
      </c>
      <c r="E3928" s="2">
        <f t="shared" si="294"/>
        <v>743.28127499999994</v>
      </c>
      <c r="F3928" s="2">
        <v>500.49</v>
      </c>
      <c r="G3928" s="2">
        <f t="shared" si="295"/>
        <v>955.93589999999995</v>
      </c>
      <c r="H3928" s="2">
        <v>111.33750000000001</v>
      </c>
      <c r="I3928" s="2">
        <f t="shared" si="296"/>
        <v>212.65462500000001</v>
      </c>
      <c r="J3928" s="2">
        <v>1.1877500000000001</v>
      </c>
      <c r="K3928" s="2">
        <f t="shared" si="297"/>
        <v>2.3755000000000002</v>
      </c>
    </row>
    <row r="3929" spans="1:11">
      <c r="A3929" s="1">
        <v>39977.458333333336</v>
      </c>
      <c r="D3929" s="2">
        <v>338.53500000000003</v>
      </c>
      <c r="E3929" s="2">
        <f t="shared" si="294"/>
        <v>646.60185000000001</v>
      </c>
      <c r="F3929" s="2">
        <v>449.94</v>
      </c>
      <c r="G3929" s="2">
        <f t="shared" si="295"/>
        <v>859.3854</v>
      </c>
      <c r="H3929" s="2">
        <v>111.405</v>
      </c>
      <c r="I3929" s="2">
        <f t="shared" si="296"/>
        <v>212.78354999999999</v>
      </c>
      <c r="J3929" s="2">
        <v>1.165</v>
      </c>
      <c r="K3929" s="2">
        <f t="shared" si="297"/>
        <v>2.33</v>
      </c>
    </row>
    <row r="3930" spans="1:11">
      <c r="A3930" s="1">
        <v>39977.5</v>
      </c>
      <c r="D3930" s="2">
        <v>317.43</v>
      </c>
      <c r="E3930" s="2">
        <f t="shared" si="294"/>
        <v>606.29129999999998</v>
      </c>
      <c r="F3930" s="2">
        <v>429.84</v>
      </c>
      <c r="G3930" s="2">
        <f t="shared" si="295"/>
        <v>820.99439999999993</v>
      </c>
      <c r="H3930" s="2">
        <v>112.41</v>
      </c>
      <c r="I3930" s="2">
        <f t="shared" si="296"/>
        <v>214.70309999999995</v>
      </c>
      <c r="J3930" s="2">
        <v>1.3334999999999999</v>
      </c>
      <c r="K3930" s="2">
        <f t="shared" si="297"/>
        <v>2.6669999999999998</v>
      </c>
    </row>
    <row r="3931" spans="1:11">
      <c r="A3931" s="1">
        <v>39977.541666666664</v>
      </c>
      <c r="D3931" s="2">
        <v>268.26</v>
      </c>
      <c r="E3931" s="2">
        <f t="shared" si="294"/>
        <v>512.37659999999994</v>
      </c>
      <c r="F3931" s="2">
        <v>375.45749999999998</v>
      </c>
      <c r="G3931" s="2">
        <f t="shared" si="295"/>
        <v>717.1238249999999</v>
      </c>
      <c r="H3931" s="2">
        <v>107.19750000000001</v>
      </c>
      <c r="I3931" s="2">
        <f t="shared" si="296"/>
        <v>204.74722499999996</v>
      </c>
      <c r="J3931" s="2">
        <v>1.3222499999999999</v>
      </c>
      <c r="K3931" s="2">
        <f t="shared" si="297"/>
        <v>2.6444999999999999</v>
      </c>
    </row>
    <row r="3932" spans="1:11">
      <c r="A3932" s="1">
        <v>39977.583333333336</v>
      </c>
      <c r="D3932" s="2">
        <v>254.4375</v>
      </c>
      <c r="E3932" s="2">
        <f t="shared" si="294"/>
        <v>485.97562499999998</v>
      </c>
      <c r="F3932" s="2">
        <v>364.16250000000002</v>
      </c>
      <c r="G3932" s="2">
        <f t="shared" si="295"/>
        <v>695.55037500000003</v>
      </c>
      <c r="H3932" s="2">
        <v>109.72499999999999</v>
      </c>
      <c r="I3932" s="2">
        <f t="shared" si="296"/>
        <v>209.57475000000005</v>
      </c>
      <c r="J3932" s="2">
        <v>1.45675</v>
      </c>
      <c r="K3932" s="2">
        <f t="shared" si="297"/>
        <v>2.9135</v>
      </c>
    </row>
    <row r="3933" spans="1:11">
      <c r="A3933" s="1">
        <v>39977.625</v>
      </c>
      <c r="D3933" s="2">
        <v>276.89249999999998</v>
      </c>
      <c r="E3933" s="2">
        <f t="shared" si="294"/>
        <v>528.86467499999992</v>
      </c>
      <c r="F3933" s="2">
        <v>392.26499999999999</v>
      </c>
      <c r="G3933" s="2">
        <f t="shared" si="295"/>
        <v>749.22614999999996</v>
      </c>
      <c r="H3933" s="2">
        <v>115.3725</v>
      </c>
      <c r="I3933" s="2">
        <f t="shared" si="296"/>
        <v>220.36147500000004</v>
      </c>
      <c r="J3933" s="2">
        <v>1.50125</v>
      </c>
      <c r="K3933" s="2">
        <f t="shared" si="297"/>
        <v>3.0024999999999999</v>
      </c>
    </row>
    <row r="3934" spans="1:11">
      <c r="A3934" s="1">
        <v>39977.666666666664</v>
      </c>
      <c r="D3934" s="2">
        <v>242.86500000000001</v>
      </c>
      <c r="E3934" s="2">
        <f t="shared" si="294"/>
        <v>463.87214999999998</v>
      </c>
      <c r="F3934" s="2">
        <v>358.22250000000003</v>
      </c>
      <c r="G3934" s="2">
        <f t="shared" si="295"/>
        <v>684.20497499999999</v>
      </c>
      <c r="H3934" s="2">
        <v>115.3575</v>
      </c>
      <c r="I3934" s="2">
        <f t="shared" si="296"/>
        <v>220.33282500000001</v>
      </c>
      <c r="J3934" s="2">
        <v>1.3672500000000001</v>
      </c>
      <c r="K3934" s="2">
        <f t="shared" si="297"/>
        <v>2.7345000000000002</v>
      </c>
    </row>
    <row r="3935" spans="1:11">
      <c r="A3935" s="1">
        <v>39977.708333333336</v>
      </c>
      <c r="D3935" s="2">
        <v>266.76749999999998</v>
      </c>
      <c r="E3935" s="2">
        <f t="shared" si="294"/>
        <v>509.52592499999997</v>
      </c>
      <c r="F3935" s="2">
        <v>383.745</v>
      </c>
      <c r="G3935" s="2">
        <f t="shared" si="295"/>
        <v>732.95294999999999</v>
      </c>
      <c r="H3935" s="2">
        <v>116.97750000000001</v>
      </c>
      <c r="I3935" s="2">
        <f t="shared" si="296"/>
        <v>223.42702500000001</v>
      </c>
      <c r="J3935" s="2">
        <v>1.4564999999999999</v>
      </c>
      <c r="K3935" s="2">
        <f t="shared" si="297"/>
        <v>2.9129999999999998</v>
      </c>
    </row>
    <row r="3936" spans="1:11">
      <c r="A3936" s="1">
        <v>39977.75</v>
      </c>
      <c r="D3936" s="2">
        <v>227.86500000000001</v>
      </c>
      <c r="E3936" s="2">
        <f t="shared" si="294"/>
        <v>435.22215</v>
      </c>
      <c r="F3936" s="2">
        <v>331.5</v>
      </c>
      <c r="G3936" s="2">
        <f t="shared" si="295"/>
        <v>633.16499999999996</v>
      </c>
      <c r="H3936" s="2">
        <v>103.63500000000001</v>
      </c>
      <c r="I3936" s="2">
        <f t="shared" si="296"/>
        <v>197.94284999999996</v>
      </c>
      <c r="J3936" s="2">
        <v>1.2662500000000001</v>
      </c>
      <c r="K3936" s="2">
        <f t="shared" si="297"/>
        <v>2.5325000000000002</v>
      </c>
    </row>
    <row r="3937" spans="1:11">
      <c r="A3937" s="1">
        <v>39977.791666666664</v>
      </c>
      <c r="D3937" s="2">
        <v>280.08</v>
      </c>
      <c r="E3937" s="2">
        <f t="shared" si="294"/>
        <v>534.95279999999991</v>
      </c>
      <c r="F3937" s="2">
        <v>382.46249999999998</v>
      </c>
      <c r="G3937" s="2">
        <f t="shared" si="295"/>
        <v>730.50337499999989</v>
      </c>
      <c r="H3937" s="2">
        <v>102.38249999999999</v>
      </c>
      <c r="I3937" s="2">
        <f t="shared" si="296"/>
        <v>195.55057499999998</v>
      </c>
      <c r="J3937" s="2">
        <v>1.3220000000000001</v>
      </c>
      <c r="K3937" s="2">
        <f t="shared" si="297"/>
        <v>2.6440000000000001</v>
      </c>
    </row>
    <row r="3938" spans="1:11">
      <c r="A3938" s="1">
        <v>39977.833333333336</v>
      </c>
      <c r="D3938" s="2">
        <v>298.6275</v>
      </c>
      <c r="E3938" s="2">
        <f t="shared" si="294"/>
        <v>570.37852499999997</v>
      </c>
      <c r="F3938" s="2">
        <v>390.26249999999999</v>
      </c>
      <c r="G3938" s="2">
        <f t="shared" si="295"/>
        <v>745.40137499999992</v>
      </c>
      <c r="H3938" s="2">
        <v>91.635000000000005</v>
      </c>
      <c r="I3938" s="2">
        <f t="shared" si="296"/>
        <v>175.02284999999995</v>
      </c>
      <c r="J3938" s="2">
        <v>1.2662500000000001</v>
      </c>
      <c r="K3938" s="2">
        <f t="shared" si="297"/>
        <v>2.5325000000000002</v>
      </c>
    </row>
    <row r="3939" spans="1:11">
      <c r="A3939" s="1">
        <v>39977.875</v>
      </c>
      <c r="D3939" s="2">
        <v>400.39499999999998</v>
      </c>
      <c r="E3939" s="2">
        <f t="shared" si="294"/>
        <v>764.75444999999991</v>
      </c>
      <c r="F3939" s="2">
        <v>495.99</v>
      </c>
      <c r="G3939" s="2">
        <f t="shared" si="295"/>
        <v>947.34090000000003</v>
      </c>
      <c r="H3939" s="2">
        <v>95.594999999999999</v>
      </c>
      <c r="I3939" s="2">
        <f t="shared" si="296"/>
        <v>182.58645000000013</v>
      </c>
      <c r="J3939" s="2">
        <v>1.1427499999999999</v>
      </c>
      <c r="K3939" s="2">
        <f t="shared" si="297"/>
        <v>2.2854999999999999</v>
      </c>
    </row>
    <row r="3940" spans="1:11">
      <c r="A3940" s="1">
        <v>39977.916666666664</v>
      </c>
      <c r="D3940" s="2">
        <v>530.65499999999997</v>
      </c>
      <c r="E3940" s="2">
        <f t="shared" si="294"/>
        <v>1013.5510499999999</v>
      </c>
      <c r="F3940" s="2">
        <v>634.51499999999999</v>
      </c>
      <c r="G3940" s="2">
        <f t="shared" si="295"/>
        <v>1211.92365</v>
      </c>
      <c r="H3940" s="2">
        <v>103.86</v>
      </c>
      <c r="I3940" s="2">
        <f t="shared" si="296"/>
        <v>198.37260000000003</v>
      </c>
      <c r="J3940" s="2">
        <v>1.0645</v>
      </c>
      <c r="K3940" s="2">
        <f t="shared" si="297"/>
        <v>2.129</v>
      </c>
    </row>
    <row r="3941" spans="1:11">
      <c r="A3941" s="1">
        <v>39977.958333333336</v>
      </c>
      <c r="D3941" s="2">
        <v>475.83</v>
      </c>
      <c r="E3941" s="2">
        <f t="shared" si="294"/>
        <v>908.83529999999996</v>
      </c>
      <c r="F3941" s="2">
        <v>571.89</v>
      </c>
      <c r="G3941" s="2">
        <f t="shared" si="295"/>
        <v>1092.3099</v>
      </c>
      <c r="H3941" s="2">
        <v>96.06</v>
      </c>
      <c r="I3941" s="2">
        <f t="shared" si="296"/>
        <v>183.47460000000001</v>
      </c>
      <c r="J3941" s="2">
        <v>1.042</v>
      </c>
      <c r="K3941" s="2">
        <f t="shared" si="297"/>
        <v>2.0840000000000001</v>
      </c>
    </row>
    <row r="3942" spans="1:11">
      <c r="A3942" s="1">
        <v>39978</v>
      </c>
      <c r="D3942" s="2">
        <v>447.55500000000001</v>
      </c>
      <c r="E3942" s="2">
        <f t="shared" si="294"/>
        <v>854.83005000000003</v>
      </c>
      <c r="F3942" s="2">
        <v>540.76499999999999</v>
      </c>
      <c r="G3942" s="2">
        <f t="shared" si="295"/>
        <v>1032.86115</v>
      </c>
      <c r="H3942" s="2">
        <v>93.21</v>
      </c>
      <c r="I3942" s="2">
        <f t="shared" si="296"/>
        <v>178.03109999999992</v>
      </c>
      <c r="J3942" s="2">
        <v>1.3447499999999999</v>
      </c>
      <c r="K3942" s="2">
        <f t="shared" si="297"/>
        <v>2.6894999999999998</v>
      </c>
    </row>
    <row r="3943" spans="1:11">
      <c r="A3943" s="1">
        <v>39978.041666666664</v>
      </c>
      <c r="D3943" s="2">
        <v>393.78</v>
      </c>
      <c r="E3943" s="2">
        <f t="shared" si="294"/>
        <v>752.11979999999994</v>
      </c>
      <c r="F3943" s="2">
        <v>479.79</v>
      </c>
      <c r="G3943" s="2">
        <f t="shared" si="295"/>
        <v>916.39890000000003</v>
      </c>
      <c r="H3943" s="2">
        <v>86.01</v>
      </c>
      <c r="I3943" s="2">
        <f t="shared" si="296"/>
        <v>164.27910000000008</v>
      </c>
      <c r="J3943" s="2">
        <v>1.4675</v>
      </c>
      <c r="K3943" s="2">
        <f t="shared" si="297"/>
        <v>2.9350000000000001</v>
      </c>
    </row>
    <row r="3944" spans="1:11">
      <c r="A3944" s="1">
        <v>39978.083333333336</v>
      </c>
      <c r="D3944" s="2">
        <v>441.55500000000001</v>
      </c>
      <c r="E3944" s="2">
        <f t="shared" si="294"/>
        <v>843.37004999999999</v>
      </c>
      <c r="F3944" s="2">
        <v>520.06500000000005</v>
      </c>
      <c r="G3944" s="2">
        <f t="shared" si="295"/>
        <v>993.32415000000003</v>
      </c>
      <c r="H3944" s="2">
        <v>78.510000000000005</v>
      </c>
      <c r="I3944" s="2">
        <f t="shared" si="296"/>
        <v>149.95410000000004</v>
      </c>
      <c r="J3944" s="2">
        <v>1.58</v>
      </c>
      <c r="K3944" s="2">
        <f t="shared" si="297"/>
        <v>3.16</v>
      </c>
    </row>
    <row r="3945" spans="1:11">
      <c r="A3945" s="1">
        <v>39978.125</v>
      </c>
      <c r="D3945" s="2">
        <v>448.755</v>
      </c>
      <c r="E3945" s="2">
        <f t="shared" si="294"/>
        <v>857.12204999999994</v>
      </c>
      <c r="F3945" s="2">
        <v>532.21500000000003</v>
      </c>
      <c r="G3945" s="2">
        <f t="shared" si="295"/>
        <v>1016.53065</v>
      </c>
      <c r="H3945" s="2">
        <v>83.46</v>
      </c>
      <c r="I3945" s="2">
        <f t="shared" si="296"/>
        <v>159.40860000000009</v>
      </c>
      <c r="J3945" s="2">
        <v>1.4455</v>
      </c>
      <c r="K3945" s="2">
        <f t="shared" si="297"/>
        <v>2.891</v>
      </c>
    </row>
    <row r="3946" spans="1:11">
      <c r="A3946" s="1">
        <v>39978.166666666664</v>
      </c>
      <c r="D3946" s="2">
        <v>459.85500000000002</v>
      </c>
      <c r="E3946" s="2">
        <f t="shared" si="294"/>
        <v>878.32304999999997</v>
      </c>
      <c r="F3946" s="2">
        <v>545.26499999999999</v>
      </c>
      <c r="G3946" s="2">
        <f t="shared" si="295"/>
        <v>1041.45615</v>
      </c>
      <c r="H3946" s="2">
        <v>85.41</v>
      </c>
      <c r="I3946" s="2">
        <f t="shared" si="296"/>
        <v>163.13310000000001</v>
      </c>
      <c r="J3946" s="2">
        <v>1.3779999999999999</v>
      </c>
      <c r="K3946" s="2">
        <f t="shared" si="297"/>
        <v>2.7559999999999998</v>
      </c>
    </row>
    <row r="3947" spans="1:11">
      <c r="A3947" s="1">
        <v>39978.208333333336</v>
      </c>
      <c r="D3947" s="2">
        <v>196.0275</v>
      </c>
      <c r="E3947" s="2">
        <f t="shared" si="294"/>
        <v>374.41252500000002</v>
      </c>
      <c r="F3947" s="2">
        <v>260.36250000000001</v>
      </c>
      <c r="G3947" s="2">
        <f t="shared" si="295"/>
        <v>497.29237499999999</v>
      </c>
      <c r="H3947" s="2">
        <v>64.334999999999994</v>
      </c>
      <c r="I3947" s="2">
        <f t="shared" si="296"/>
        <v>122.87984999999998</v>
      </c>
      <c r="J3947" s="2">
        <v>1.27725</v>
      </c>
      <c r="K3947" s="2">
        <f t="shared" si="297"/>
        <v>2.5545</v>
      </c>
    </row>
    <row r="3948" spans="1:11">
      <c r="A3948" s="1">
        <v>39978.25</v>
      </c>
      <c r="D3948" s="2">
        <v>155.95500000000001</v>
      </c>
      <c r="E3948" s="2">
        <f t="shared" si="294"/>
        <v>297.87405000000001</v>
      </c>
      <c r="F3948" s="2">
        <v>216.6525</v>
      </c>
      <c r="G3948" s="2">
        <f t="shared" si="295"/>
        <v>413.80627499999997</v>
      </c>
      <c r="H3948" s="2">
        <v>60.697499999999998</v>
      </c>
      <c r="I3948" s="2">
        <f t="shared" si="296"/>
        <v>115.93222499999996</v>
      </c>
      <c r="J3948" s="2">
        <v>1.2212499999999999</v>
      </c>
      <c r="K3948" s="2">
        <f t="shared" si="297"/>
        <v>2.4424999999999999</v>
      </c>
    </row>
    <row r="3949" spans="1:11">
      <c r="A3949" s="1">
        <v>39978.291666666664</v>
      </c>
      <c r="D3949" s="2">
        <v>193.30500000000001</v>
      </c>
      <c r="E3949" s="2">
        <f t="shared" si="294"/>
        <v>369.21255000000002</v>
      </c>
      <c r="F3949" s="2">
        <v>265.1925</v>
      </c>
      <c r="G3949" s="2">
        <f t="shared" si="295"/>
        <v>506.517675</v>
      </c>
      <c r="H3949" s="2">
        <v>71.887500000000003</v>
      </c>
      <c r="I3949" s="2">
        <f t="shared" si="296"/>
        <v>137.30512499999998</v>
      </c>
      <c r="J3949" s="2">
        <v>1.3779999999999999</v>
      </c>
      <c r="K3949" s="2">
        <f t="shared" si="297"/>
        <v>2.7559999999999998</v>
      </c>
    </row>
    <row r="3950" spans="1:11">
      <c r="A3950" s="1">
        <v>39978.333333333336</v>
      </c>
      <c r="D3950" s="2">
        <v>216.72</v>
      </c>
      <c r="E3950" s="2">
        <f t="shared" si="294"/>
        <v>413.93520000000001</v>
      </c>
      <c r="F3950" s="2">
        <v>290.0025</v>
      </c>
      <c r="G3950" s="2">
        <f t="shared" si="295"/>
        <v>553.90477499999997</v>
      </c>
      <c r="H3950" s="2">
        <v>73.282499999999999</v>
      </c>
      <c r="I3950" s="2">
        <f t="shared" si="296"/>
        <v>139.96957499999996</v>
      </c>
      <c r="J3950" s="2">
        <v>1.3</v>
      </c>
      <c r="K3950" s="2">
        <f t="shared" si="297"/>
        <v>2.6</v>
      </c>
    </row>
    <row r="3951" spans="1:11">
      <c r="A3951" s="1">
        <v>39978.375</v>
      </c>
      <c r="D3951" s="2">
        <v>226.73249999999999</v>
      </c>
      <c r="E3951" s="2">
        <f t="shared" si="294"/>
        <v>433.05907499999995</v>
      </c>
      <c r="F3951" s="2">
        <v>313.245</v>
      </c>
      <c r="G3951" s="2">
        <f t="shared" si="295"/>
        <v>598.29795000000001</v>
      </c>
      <c r="H3951" s="2">
        <v>86.512500000000003</v>
      </c>
      <c r="I3951" s="2">
        <f t="shared" si="296"/>
        <v>165.23887500000006</v>
      </c>
      <c r="J3951" s="2">
        <v>1.47925</v>
      </c>
      <c r="K3951" s="2">
        <f t="shared" si="297"/>
        <v>2.9584999999999999</v>
      </c>
    </row>
    <row r="3952" spans="1:11">
      <c r="A3952" s="1">
        <v>39978.416666666664</v>
      </c>
      <c r="D3952" s="2">
        <v>223.815</v>
      </c>
      <c r="E3952" s="2">
        <f t="shared" si="294"/>
        <v>427.48665</v>
      </c>
      <c r="F3952" s="2">
        <v>323.61</v>
      </c>
      <c r="G3952" s="2">
        <f t="shared" si="295"/>
        <v>618.0951</v>
      </c>
      <c r="H3952" s="2">
        <v>99.795000000000002</v>
      </c>
      <c r="I3952" s="2">
        <f t="shared" si="296"/>
        <v>190.60845</v>
      </c>
      <c r="J3952" s="2">
        <v>1.65825</v>
      </c>
      <c r="K3952" s="2">
        <f t="shared" si="297"/>
        <v>3.3165</v>
      </c>
    </row>
    <row r="3953" spans="1:11">
      <c r="A3953" s="1">
        <v>39978.458333333336</v>
      </c>
      <c r="D3953" s="2">
        <v>259.29000000000002</v>
      </c>
      <c r="E3953" s="2">
        <f t="shared" si="294"/>
        <v>495.2439</v>
      </c>
      <c r="F3953" s="2">
        <v>363.27749999999997</v>
      </c>
      <c r="G3953" s="2">
        <f t="shared" si="295"/>
        <v>693.86002499999995</v>
      </c>
      <c r="H3953" s="2">
        <v>103.9875</v>
      </c>
      <c r="I3953" s="2">
        <f t="shared" si="296"/>
        <v>198.61612499999995</v>
      </c>
      <c r="J3953" s="2">
        <v>1.6134999999999999</v>
      </c>
      <c r="K3953" s="2">
        <f t="shared" si="297"/>
        <v>3.2269999999999999</v>
      </c>
    </row>
    <row r="3954" spans="1:11">
      <c r="A3954" s="1">
        <v>39978.5</v>
      </c>
      <c r="D3954" s="2">
        <v>257.01</v>
      </c>
      <c r="E3954" s="2">
        <f t="shared" si="294"/>
        <v>490.88909999999998</v>
      </c>
      <c r="F3954" s="2">
        <v>370.82249999999999</v>
      </c>
      <c r="G3954" s="2">
        <f t="shared" si="295"/>
        <v>708.27097499999991</v>
      </c>
      <c r="H3954" s="2">
        <v>113.8125</v>
      </c>
      <c r="I3954" s="2">
        <f t="shared" si="296"/>
        <v>217.38187499999992</v>
      </c>
      <c r="J3954" s="2">
        <v>1.63575</v>
      </c>
      <c r="K3954" s="2">
        <f t="shared" si="297"/>
        <v>3.2715000000000001</v>
      </c>
    </row>
    <row r="3955" spans="1:11">
      <c r="A3955" s="1">
        <v>39978.541666666664</v>
      </c>
      <c r="D3955" s="2">
        <v>268.54500000000002</v>
      </c>
      <c r="E3955" s="2">
        <f t="shared" si="294"/>
        <v>512.92095000000006</v>
      </c>
      <c r="F3955" s="2">
        <v>380.86500000000001</v>
      </c>
      <c r="G3955" s="2">
        <f t="shared" si="295"/>
        <v>727.45214999999996</v>
      </c>
      <c r="H3955" s="2">
        <v>112.32</v>
      </c>
      <c r="I3955" s="2">
        <f t="shared" si="296"/>
        <v>214.5311999999999</v>
      </c>
      <c r="J3955" s="2">
        <v>1.65825</v>
      </c>
      <c r="K3955" s="2">
        <f t="shared" si="297"/>
        <v>3.3165</v>
      </c>
    </row>
    <row r="3956" spans="1:11">
      <c r="A3956" s="1">
        <v>39978.583333333336</v>
      </c>
      <c r="D3956" s="2">
        <v>300.59249999999997</v>
      </c>
      <c r="E3956" s="2">
        <f t="shared" si="294"/>
        <v>574.13167499999997</v>
      </c>
      <c r="F3956" s="2">
        <v>421.065</v>
      </c>
      <c r="G3956" s="2">
        <f t="shared" si="295"/>
        <v>804.23415</v>
      </c>
      <c r="H3956" s="2">
        <v>120.4725</v>
      </c>
      <c r="I3956" s="2">
        <f t="shared" si="296"/>
        <v>230.10247500000003</v>
      </c>
      <c r="J3956" s="2">
        <v>1.6692499999999999</v>
      </c>
      <c r="K3956" s="2">
        <f t="shared" si="297"/>
        <v>3.3384999999999998</v>
      </c>
    </row>
    <row r="3957" spans="1:11">
      <c r="A3957" s="1">
        <v>39978.625</v>
      </c>
      <c r="D3957" s="2">
        <v>315.21749999999997</v>
      </c>
      <c r="E3957" s="2">
        <f t="shared" si="294"/>
        <v>602.06542499999989</v>
      </c>
      <c r="F3957" s="2">
        <v>439.21499999999997</v>
      </c>
      <c r="G3957" s="2">
        <f t="shared" si="295"/>
        <v>838.90064999999993</v>
      </c>
      <c r="H3957" s="2">
        <v>123.9975</v>
      </c>
      <c r="I3957" s="2">
        <f t="shared" si="296"/>
        <v>236.83522500000004</v>
      </c>
      <c r="J3957" s="2">
        <v>1.60225</v>
      </c>
      <c r="K3957" s="2">
        <f t="shared" si="297"/>
        <v>3.2044999999999999</v>
      </c>
    </row>
    <row r="3958" spans="1:11">
      <c r="A3958" s="1">
        <v>39978.666666666664</v>
      </c>
      <c r="D3958" s="2">
        <v>322.065</v>
      </c>
      <c r="E3958" s="2">
        <f t="shared" si="294"/>
        <v>615.14414999999997</v>
      </c>
      <c r="F3958" s="2">
        <v>453.09</v>
      </c>
      <c r="G3958" s="2">
        <f t="shared" si="295"/>
        <v>865.40189999999996</v>
      </c>
      <c r="H3958" s="2">
        <v>131.02500000000001</v>
      </c>
      <c r="I3958" s="2">
        <f t="shared" si="296"/>
        <v>250.25774999999999</v>
      </c>
      <c r="J3958" s="2">
        <v>1.6359999999999999</v>
      </c>
      <c r="K3958" s="2">
        <f t="shared" si="297"/>
        <v>3.2719999999999998</v>
      </c>
    </row>
    <row r="3959" spans="1:11">
      <c r="A3959" s="1">
        <v>39978.708333333336</v>
      </c>
      <c r="D3959" s="2">
        <v>390.8775</v>
      </c>
      <c r="E3959" s="2">
        <f t="shared" si="294"/>
        <v>746.57602499999996</v>
      </c>
      <c r="F3959" s="2">
        <v>528.76499999999999</v>
      </c>
      <c r="G3959" s="2">
        <f t="shared" si="295"/>
        <v>1009.9411499999999</v>
      </c>
      <c r="H3959" s="2">
        <v>137.88749999999999</v>
      </c>
      <c r="I3959" s="2">
        <f t="shared" si="296"/>
        <v>263.36512499999992</v>
      </c>
      <c r="J3959" s="2">
        <v>1.70275</v>
      </c>
      <c r="K3959" s="2">
        <f t="shared" si="297"/>
        <v>3.4055</v>
      </c>
    </row>
    <row r="3960" spans="1:11">
      <c r="A3960" s="1">
        <v>39978.75</v>
      </c>
      <c r="D3960" s="2">
        <v>404.79</v>
      </c>
      <c r="E3960" s="2">
        <f t="shared" si="294"/>
        <v>773.14890000000003</v>
      </c>
      <c r="F3960" s="2">
        <v>538.89</v>
      </c>
      <c r="G3960" s="2">
        <f t="shared" si="295"/>
        <v>1029.2799</v>
      </c>
      <c r="H3960" s="2">
        <v>134.1</v>
      </c>
      <c r="I3960" s="2">
        <f t="shared" si="296"/>
        <v>256.13099999999997</v>
      </c>
      <c r="J3960" s="2">
        <v>1.57975</v>
      </c>
      <c r="K3960" s="2">
        <f t="shared" si="297"/>
        <v>3.1595</v>
      </c>
    </row>
    <row r="3961" spans="1:11">
      <c r="A3961" s="1">
        <v>39978.791666666664</v>
      </c>
      <c r="D3961" s="2">
        <v>363.9</v>
      </c>
      <c r="E3961" s="2">
        <f t="shared" si="294"/>
        <v>695.04899999999998</v>
      </c>
      <c r="F3961" s="2">
        <v>487.51499999999999</v>
      </c>
      <c r="G3961" s="2">
        <f t="shared" si="295"/>
        <v>931.15364999999997</v>
      </c>
      <c r="H3961" s="2">
        <v>123.61499999999999</v>
      </c>
      <c r="I3961" s="2">
        <f t="shared" si="296"/>
        <v>236.10464999999999</v>
      </c>
      <c r="J3961" s="2">
        <v>1.4452499999999999</v>
      </c>
      <c r="K3961" s="2">
        <f t="shared" si="297"/>
        <v>2.8904999999999998</v>
      </c>
    </row>
    <row r="3962" spans="1:11">
      <c r="A3962" s="1">
        <v>39978.833333333336</v>
      </c>
      <c r="D3962" s="2">
        <v>373.3125</v>
      </c>
      <c r="E3962" s="2">
        <f t="shared" si="294"/>
        <v>713.02687500000002</v>
      </c>
      <c r="F3962" s="2">
        <v>485.34</v>
      </c>
      <c r="G3962" s="2">
        <f t="shared" si="295"/>
        <v>926.99939999999992</v>
      </c>
      <c r="H3962" s="2">
        <v>112.0275</v>
      </c>
      <c r="I3962" s="2">
        <f t="shared" si="296"/>
        <v>213.97252499999991</v>
      </c>
      <c r="J3962" s="2">
        <v>1.5685</v>
      </c>
      <c r="K3962" s="2">
        <f t="shared" si="297"/>
        <v>3.137</v>
      </c>
    </row>
    <row r="3963" spans="1:11">
      <c r="A3963" s="1">
        <v>39978.875</v>
      </c>
      <c r="D3963" s="2">
        <v>568.60500000000002</v>
      </c>
      <c r="E3963" s="2">
        <f t="shared" si="294"/>
        <v>1086.0355500000001</v>
      </c>
      <c r="F3963" s="2">
        <v>692.71500000000003</v>
      </c>
      <c r="G3963" s="2">
        <f t="shared" si="295"/>
        <v>1323.08565</v>
      </c>
      <c r="H3963" s="2">
        <v>124.11</v>
      </c>
      <c r="I3963" s="2">
        <f t="shared" si="296"/>
        <v>237.05009999999993</v>
      </c>
      <c r="J3963" s="2">
        <v>1.25475</v>
      </c>
      <c r="K3963" s="2">
        <f t="shared" si="297"/>
        <v>2.5095000000000001</v>
      </c>
    </row>
    <row r="3964" spans="1:11">
      <c r="A3964" s="1">
        <v>39978.916666666664</v>
      </c>
      <c r="D3964" s="2">
        <v>559.38</v>
      </c>
      <c r="E3964" s="2">
        <f t="shared" si="294"/>
        <v>1068.4158</v>
      </c>
      <c r="F3964" s="2">
        <v>676.06500000000005</v>
      </c>
      <c r="G3964" s="2">
        <f t="shared" si="295"/>
        <v>1291.28415</v>
      </c>
      <c r="H3964" s="2">
        <v>116.685</v>
      </c>
      <c r="I3964" s="2">
        <f t="shared" si="296"/>
        <v>222.86834999999996</v>
      </c>
      <c r="J3964" s="2">
        <v>1.21025</v>
      </c>
      <c r="K3964" s="2">
        <f t="shared" si="297"/>
        <v>2.4205000000000001</v>
      </c>
    </row>
    <row r="3965" spans="1:11">
      <c r="A3965" s="1">
        <v>39978.958333333336</v>
      </c>
      <c r="D3965" s="2">
        <v>527.80499999999995</v>
      </c>
      <c r="E3965" s="2">
        <f t="shared" si="294"/>
        <v>1008.1075499999998</v>
      </c>
      <c r="F3965" s="2">
        <v>631.96500000000003</v>
      </c>
      <c r="G3965" s="2">
        <f t="shared" si="295"/>
        <v>1207.05315</v>
      </c>
      <c r="H3965" s="2">
        <v>104.16</v>
      </c>
      <c r="I3965" s="2">
        <f t="shared" si="296"/>
        <v>198.94560000000013</v>
      </c>
      <c r="J3965" s="2">
        <v>1.2324999999999999</v>
      </c>
      <c r="K3965" s="2">
        <f t="shared" si="297"/>
        <v>2.4649999999999999</v>
      </c>
    </row>
    <row r="3966" spans="1:11">
      <c r="A3966" s="1">
        <v>39979</v>
      </c>
      <c r="D3966" s="2">
        <v>424.38</v>
      </c>
      <c r="E3966" s="2">
        <f t="shared" si="294"/>
        <v>810.56579999999997</v>
      </c>
      <c r="F3966" s="2">
        <v>509.565</v>
      </c>
      <c r="G3966" s="2">
        <f t="shared" si="295"/>
        <v>973.26914999999997</v>
      </c>
      <c r="H3966" s="2">
        <v>85.185000000000002</v>
      </c>
      <c r="I3966" s="2">
        <f t="shared" si="296"/>
        <v>162.70335</v>
      </c>
      <c r="J3966" s="2">
        <v>1.1427499999999999</v>
      </c>
      <c r="K3966" s="2">
        <f t="shared" si="297"/>
        <v>2.2854999999999999</v>
      </c>
    </row>
    <row r="3967" spans="1:11">
      <c r="A3967" s="1">
        <v>39979.041666666664</v>
      </c>
      <c r="D3967" s="2">
        <v>555.92999999999995</v>
      </c>
      <c r="E3967" s="2">
        <f t="shared" si="294"/>
        <v>1061.8262999999999</v>
      </c>
      <c r="F3967" s="2">
        <v>638.64</v>
      </c>
      <c r="G3967" s="2">
        <f t="shared" si="295"/>
        <v>1219.8024</v>
      </c>
      <c r="H3967" s="2">
        <v>82.71</v>
      </c>
      <c r="I3967" s="2">
        <f t="shared" si="296"/>
        <v>157.97610000000009</v>
      </c>
      <c r="J3967" s="2">
        <v>1.2775000000000001</v>
      </c>
      <c r="K3967" s="2">
        <f t="shared" si="297"/>
        <v>2.5550000000000002</v>
      </c>
    </row>
    <row r="3968" spans="1:11">
      <c r="A3968" s="1">
        <v>39979.083333333336</v>
      </c>
      <c r="D3968" s="2">
        <v>586.90499999999997</v>
      </c>
      <c r="E3968" s="2">
        <f t="shared" si="294"/>
        <v>1120.9885499999998</v>
      </c>
      <c r="F3968" s="2">
        <v>666.69</v>
      </c>
      <c r="G3968" s="2">
        <f t="shared" si="295"/>
        <v>1273.3779</v>
      </c>
      <c r="H3968" s="2">
        <v>79.784999999999997</v>
      </c>
      <c r="I3968" s="2">
        <f t="shared" si="296"/>
        <v>152.38935000000015</v>
      </c>
      <c r="J3968" s="2">
        <v>1.2775000000000001</v>
      </c>
      <c r="K3968" s="2">
        <f t="shared" si="297"/>
        <v>2.5550000000000002</v>
      </c>
    </row>
    <row r="3969" spans="1:11">
      <c r="A3969" s="1">
        <v>39979.125</v>
      </c>
      <c r="D3969" s="2">
        <v>320.0025</v>
      </c>
      <c r="E3969" s="2">
        <f t="shared" si="294"/>
        <v>611.20477499999993</v>
      </c>
      <c r="F3969" s="2">
        <v>385.53</v>
      </c>
      <c r="G3969" s="2">
        <f t="shared" si="295"/>
        <v>736.36229999999989</v>
      </c>
      <c r="H3969" s="2">
        <v>65.527500000000003</v>
      </c>
      <c r="I3969" s="2">
        <f t="shared" si="296"/>
        <v>125.15752499999996</v>
      </c>
      <c r="J3969" s="2">
        <v>1.2324999999999999</v>
      </c>
      <c r="K3969" s="2">
        <f t="shared" si="297"/>
        <v>2.4649999999999999</v>
      </c>
    </row>
    <row r="3970" spans="1:11">
      <c r="A3970" s="1">
        <v>39979.166666666664</v>
      </c>
      <c r="D3970" s="2">
        <v>482.88</v>
      </c>
      <c r="E3970" s="2">
        <f t="shared" si="294"/>
        <v>922.30079999999998</v>
      </c>
      <c r="F3970" s="2">
        <v>561.84</v>
      </c>
      <c r="G3970" s="2">
        <f t="shared" si="295"/>
        <v>1073.1143999999999</v>
      </c>
      <c r="H3970" s="2">
        <v>78.959999999999994</v>
      </c>
      <c r="I3970" s="2">
        <f t="shared" si="296"/>
        <v>150.81359999999995</v>
      </c>
      <c r="J3970" s="2">
        <v>1.3892500000000001</v>
      </c>
      <c r="K3970" s="2">
        <f t="shared" si="297"/>
        <v>2.7785000000000002</v>
      </c>
    </row>
    <row r="3971" spans="1:11">
      <c r="A3971" s="1">
        <v>39979.208333333336</v>
      </c>
      <c r="D3971" s="2">
        <v>705.63</v>
      </c>
      <c r="E3971" s="2">
        <f t="shared" si="294"/>
        <v>1347.7532999999999</v>
      </c>
      <c r="F3971" s="2">
        <v>839.11500000000001</v>
      </c>
      <c r="G3971" s="2">
        <f t="shared" si="295"/>
        <v>1602.70965</v>
      </c>
      <c r="H3971" s="2">
        <v>133.48500000000001</v>
      </c>
      <c r="I3971" s="2">
        <f t="shared" si="296"/>
        <v>254.95635000000016</v>
      </c>
      <c r="J3971" s="2">
        <v>1.51275</v>
      </c>
      <c r="K3971" s="2">
        <f t="shared" si="297"/>
        <v>3.0255000000000001</v>
      </c>
    </row>
    <row r="3972" spans="1:11">
      <c r="A3972" s="1">
        <v>39979.25</v>
      </c>
      <c r="D3972" s="2">
        <v>622.30499999999995</v>
      </c>
      <c r="E3972" s="2">
        <f t="shared" si="294"/>
        <v>1188.6025499999998</v>
      </c>
      <c r="F3972" s="2">
        <v>758.79</v>
      </c>
      <c r="G3972" s="2">
        <f t="shared" si="295"/>
        <v>1449.2888999999998</v>
      </c>
      <c r="H3972" s="2">
        <v>136.48500000000001</v>
      </c>
      <c r="I3972" s="2">
        <f t="shared" si="296"/>
        <v>260.68634999999995</v>
      </c>
      <c r="J3972" s="2">
        <v>1.3895</v>
      </c>
      <c r="K3972" s="2">
        <f t="shared" si="297"/>
        <v>2.7789999999999999</v>
      </c>
    </row>
    <row r="3973" spans="1:11">
      <c r="A3973" s="1">
        <v>39979.291666666664</v>
      </c>
      <c r="D3973" s="2">
        <v>612.17999999999995</v>
      </c>
      <c r="E3973" s="2">
        <f t="shared" si="294"/>
        <v>1169.2637999999999</v>
      </c>
      <c r="F3973" s="2">
        <v>745.21500000000003</v>
      </c>
      <c r="G3973" s="2">
        <f t="shared" si="295"/>
        <v>1423.3606500000001</v>
      </c>
      <c r="H3973" s="2">
        <v>133.035</v>
      </c>
      <c r="I3973" s="2">
        <f t="shared" si="296"/>
        <v>254.09685000000013</v>
      </c>
      <c r="J3973" s="2">
        <v>1.1877500000000001</v>
      </c>
      <c r="K3973" s="2">
        <f t="shared" si="297"/>
        <v>2.3755000000000002</v>
      </c>
    </row>
    <row r="3974" spans="1:11">
      <c r="A3974" s="1">
        <v>39979.333333333336</v>
      </c>
      <c r="D3974" s="2">
        <v>558.55499999999995</v>
      </c>
      <c r="E3974" s="2">
        <f t="shared" si="294"/>
        <v>1066.8400499999998</v>
      </c>
      <c r="F3974" s="2">
        <v>675.76499999999999</v>
      </c>
      <c r="G3974" s="2">
        <f t="shared" si="295"/>
        <v>1290.7111499999999</v>
      </c>
      <c r="H3974" s="2">
        <v>117.21</v>
      </c>
      <c r="I3974" s="2">
        <f t="shared" si="296"/>
        <v>223.87110000000007</v>
      </c>
      <c r="J3974" s="2">
        <v>1.0867500000000001</v>
      </c>
      <c r="K3974" s="2">
        <f t="shared" si="297"/>
        <v>2.1735000000000002</v>
      </c>
    </row>
    <row r="3975" spans="1:11">
      <c r="A3975" s="1">
        <v>39979.375</v>
      </c>
      <c r="D3975" s="2">
        <v>579.63</v>
      </c>
      <c r="E3975" s="2">
        <f t="shared" ref="E3975:E4038" si="298">D3975*1.91</f>
        <v>1107.0933</v>
      </c>
      <c r="F3975" s="2">
        <v>692.26499999999999</v>
      </c>
      <c r="G3975" s="2">
        <f t="shared" ref="G3975:G4038" si="299">F3975*1.91</f>
        <v>1322.22615</v>
      </c>
      <c r="H3975" s="2">
        <v>112.63500000000001</v>
      </c>
      <c r="I3975" s="2">
        <f t="shared" ref="I3975:I4038" si="300">G3975-E3975</f>
        <v>215.13284999999996</v>
      </c>
      <c r="J3975" s="2">
        <v>1.1092500000000001</v>
      </c>
      <c r="K3975" s="2">
        <f t="shared" ref="K3975:K4038" si="301">J3975*2</f>
        <v>2.2185000000000001</v>
      </c>
    </row>
    <row r="3976" spans="1:11">
      <c r="A3976" s="1">
        <v>39979.416666666664</v>
      </c>
      <c r="D3976" s="2">
        <v>622.67999999999995</v>
      </c>
      <c r="E3976" s="2">
        <f t="shared" si="298"/>
        <v>1189.3187999999998</v>
      </c>
      <c r="F3976" s="2">
        <v>734.86500000000001</v>
      </c>
      <c r="G3976" s="2">
        <f t="shared" si="299"/>
        <v>1403.5921499999999</v>
      </c>
      <c r="H3976" s="2">
        <v>112.185</v>
      </c>
      <c r="I3976" s="2">
        <f t="shared" si="300"/>
        <v>214.27335000000016</v>
      </c>
      <c r="J3976" s="2">
        <v>1.25475</v>
      </c>
      <c r="K3976" s="2">
        <f t="shared" si="301"/>
        <v>2.5095000000000001</v>
      </c>
    </row>
    <row r="3977" spans="1:11">
      <c r="A3977" s="1">
        <v>39979.458333333336</v>
      </c>
      <c r="D3977" s="2">
        <v>564.85500000000002</v>
      </c>
      <c r="E3977" s="2">
        <f t="shared" si="298"/>
        <v>1078.8730499999999</v>
      </c>
      <c r="F3977" s="2">
        <v>679.06500000000005</v>
      </c>
      <c r="G3977" s="2">
        <f t="shared" si="299"/>
        <v>1297.01415</v>
      </c>
      <c r="H3977" s="2">
        <v>114.21</v>
      </c>
      <c r="I3977" s="2">
        <f t="shared" si="300"/>
        <v>218.14110000000005</v>
      </c>
      <c r="J3977" s="2">
        <v>1.3779999999999999</v>
      </c>
      <c r="K3977" s="2">
        <f t="shared" si="301"/>
        <v>2.7559999999999998</v>
      </c>
    </row>
    <row r="3978" spans="1:11">
      <c r="A3978" s="1">
        <v>39979.5</v>
      </c>
      <c r="D3978" s="2">
        <v>589.30499999999995</v>
      </c>
      <c r="E3978" s="2">
        <f t="shared" si="298"/>
        <v>1125.5725499999999</v>
      </c>
      <c r="F3978" s="2">
        <v>709.21500000000003</v>
      </c>
      <c r="G3978" s="2">
        <f t="shared" si="299"/>
        <v>1354.6006500000001</v>
      </c>
      <c r="H3978" s="2">
        <v>119.91</v>
      </c>
      <c r="I3978" s="2">
        <f t="shared" si="300"/>
        <v>229.02810000000022</v>
      </c>
      <c r="J3978" s="2">
        <v>1.3895</v>
      </c>
      <c r="K3978" s="2">
        <f t="shared" si="301"/>
        <v>2.7789999999999999</v>
      </c>
    </row>
    <row r="3979" spans="1:11">
      <c r="A3979" s="1">
        <v>39979.541666666664</v>
      </c>
      <c r="D3979" s="2">
        <v>632.73</v>
      </c>
      <c r="E3979" s="2">
        <f t="shared" si="298"/>
        <v>1208.5143</v>
      </c>
      <c r="F3979" s="2">
        <v>761.04</v>
      </c>
      <c r="G3979" s="2">
        <f t="shared" si="299"/>
        <v>1453.5863999999999</v>
      </c>
      <c r="H3979" s="2">
        <v>128.31</v>
      </c>
      <c r="I3979" s="2">
        <f t="shared" si="300"/>
        <v>245.07209999999986</v>
      </c>
      <c r="J3979" s="2">
        <v>1.423</v>
      </c>
      <c r="K3979" s="2">
        <f t="shared" si="301"/>
        <v>2.8460000000000001</v>
      </c>
    </row>
    <row r="3980" spans="1:11">
      <c r="A3980" s="1">
        <v>39979.583333333336</v>
      </c>
      <c r="D3980" s="2">
        <v>704.58</v>
      </c>
      <c r="E3980" s="2">
        <f t="shared" si="298"/>
        <v>1345.7478000000001</v>
      </c>
      <c r="F3980" s="2">
        <v>847.14</v>
      </c>
      <c r="G3980" s="2">
        <f t="shared" si="299"/>
        <v>1618.0373999999999</v>
      </c>
      <c r="H3980" s="2">
        <v>142.56</v>
      </c>
      <c r="I3980" s="2">
        <f t="shared" si="300"/>
        <v>272.28959999999984</v>
      </c>
      <c r="J3980" s="2">
        <v>1.5015000000000001</v>
      </c>
      <c r="K3980" s="2">
        <f t="shared" si="301"/>
        <v>3.0030000000000001</v>
      </c>
    </row>
    <row r="3981" spans="1:11">
      <c r="A3981" s="1">
        <v>39979.625</v>
      </c>
      <c r="D3981" s="2">
        <v>742.53</v>
      </c>
      <c r="E3981" s="2">
        <f t="shared" si="298"/>
        <v>1418.2322999999999</v>
      </c>
      <c r="F3981" s="2">
        <v>899.56500000000005</v>
      </c>
      <c r="G3981" s="2">
        <f t="shared" si="299"/>
        <v>1718.1691499999999</v>
      </c>
      <c r="H3981" s="2">
        <v>157.035</v>
      </c>
      <c r="I3981" s="2">
        <f t="shared" si="300"/>
        <v>299.93685000000005</v>
      </c>
      <c r="J3981" s="2">
        <v>1.6245000000000001</v>
      </c>
      <c r="K3981" s="2">
        <f t="shared" si="301"/>
        <v>3.2490000000000001</v>
      </c>
    </row>
    <row r="3982" spans="1:11">
      <c r="A3982" s="1">
        <v>39979.666666666664</v>
      </c>
      <c r="D3982" s="2">
        <v>730.30499999999995</v>
      </c>
      <c r="E3982" s="2">
        <f t="shared" si="298"/>
        <v>1394.8825499999998</v>
      </c>
      <c r="F3982" s="2">
        <v>890.79</v>
      </c>
      <c r="G3982" s="2">
        <f t="shared" si="299"/>
        <v>1701.4088999999999</v>
      </c>
      <c r="H3982" s="2">
        <v>160.48500000000001</v>
      </c>
      <c r="I3982" s="2">
        <f t="shared" si="300"/>
        <v>306.52635000000009</v>
      </c>
      <c r="J3982" s="2">
        <v>1.35575</v>
      </c>
      <c r="K3982" s="2">
        <f t="shared" si="301"/>
        <v>2.7115</v>
      </c>
    </row>
    <row r="3983" spans="1:11">
      <c r="A3983" s="1">
        <v>39979.708333333336</v>
      </c>
      <c r="D3983" s="2">
        <v>515.65499999999997</v>
      </c>
      <c r="E3983" s="2">
        <f t="shared" si="298"/>
        <v>984.90104999999994</v>
      </c>
      <c r="F3983" s="2">
        <v>646.21500000000003</v>
      </c>
      <c r="G3983" s="2">
        <f t="shared" si="299"/>
        <v>1234.2706499999999</v>
      </c>
      <c r="H3983" s="2">
        <v>130.56</v>
      </c>
      <c r="I3983" s="2">
        <f t="shared" si="300"/>
        <v>249.36959999999999</v>
      </c>
      <c r="J3983" s="2">
        <v>0.90749999999999997</v>
      </c>
      <c r="K3983" s="2">
        <f t="shared" si="301"/>
        <v>1.8149999999999999</v>
      </c>
    </row>
    <row r="3984" spans="1:11">
      <c r="A3984" s="1">
        <v>39979.75</v>
      </c>
      <c r="D3984" s="2">
        <v>499.53</v>
      </c>
      <c r="E3984" s="2">
        <f t="shared" si="298"/>
        <v>954.1022999999999</v>
      </c>
      <c r="F3984" s="2">
        <v>609.24</v>
      </c>
      <c r="G3984" s="2">
        <f t="shared" si="299"/>
        <v>1163.6484</v>
      </c>
      <c r="H3984" s="2">
        <v>109.71</v>
      </c>
      <c r="I3984" s="2">
        <f t="shared" si="300"/>
        <v>209.54610000000014</v>
      </c>
      <c r="J3984" s="2">
        <v>0.62749999999999995</v>
      </c>
      <c r="K3984" s="2">
        <f t="shared" si="301"/>
        <v>1.2549999999999999</v>
      </c>
    </row>
    <row r="3985" spans="1:11">
      <c r="A3985" s="1">
        <v>39979.791666666664</v>
      </c>
      <c r="D3985" s="2">
        <v>466.15499999999997</v>
      </c>
      <c r="E3985" s="2">
        <f t="shared" si="298"/>
        <v>890.35604999999987</v>
      </c>
      <c r="F3985" s="2">
        <v>559.81500000000005</v>
      </c>
      <c r="G3985" s="2">
        <f t="shared" si="299"/>
        <v>1069.24665</v>
      </c>
      <c r="H3985" s="2">
        <v>93.66</v>
      </c>
      <c r="I3985" s="2">
        <f t="shared" si="300"/>
        <v>178.89060000000018</v>
      </c>
      <c r="J3985" s="2">
        <v>0.73950000000000005</v>
      </c>
      <c r="K3985" s="2">
        <f t="shared" si="301"/>
        <v>1.4790000000000001</v>
      </c>
    </row>
    <row r="3986" spans="1:11">
      <c r="A3986" s="1">
        <v>39979.833333333336</v>
      </c>
      <c r="D3986" s="2">
        <v>448.98</v>
      </c>
      <c r="E3986" s="2">
        <f t="shared" si="298"/>
        <v>857.55179999999996</v>
      </c>
      <c r="F3986" s="2">
        <v>535.21500000000003</v>
      </c>
      <c r="G3986" s="2">
        <f t="shared" si="299"/>
        <v>1022.2606500000001</v>
      </c>
      <c r="H3986" s="2">
        <v>86.234999999999999</v>
      </c>
      <c r="I3986" s="2">
        <f t="shared" si="300"/>
        <v>164.7088500000001</v>
      </c>
      <c r="J3986" s="2">
        <v>0.82925000000000004</v>
      </c>
      <c r="K3986" s="2">
        <f t="shared" si="301"/>
        <v>1.6585000000000001</v>
      </c>
    </row>
    <row r="3987" spans="1:11">
      <c r="A3987" s="1">
        <v>39979.875</v>
      </c>
      <c r="D3987" s="2">
        <v>622.30499999999995</v>
      </c>
      <c r="E3987" s="2">
        <f t="shared" si="298"/>
        <v>1188.6025499999998</v>
      </c>
      <c r="F3987" s="2">
        <v>706.21500000000003</v>
      </c>
      <c r="G3987" s="2">
        <f t="shared" si="299"/>
        <v>1348.8706500000001</v>
      </c>
      <c r="H3987" s="2">
        <v>83.91</v>
      </c>
      <c r="I3987" s="2">
        <f t="shared" si="300"/>
        <v>160.26810000000023</v>
      </c>
      <c r="J3987" s="2">
        <v>0.93</v>
      </c>
      <c r="K3987" s="2">
        <f t="shared" si="301"/>
        <v>1.86</v>
      </c>
    </row>
    <row r="3988" spans="1:11">
      <c r="A3988" s="1">
        <v>39979.916666666664</v>
      </c>
      <c r="D3988" s="2">
        <v>701.43</v>
      </c>
      <c r="E3988" s="2">
        <f t="shared" si="298"/>
        <v>1339.7312999999999</v>
      </c>
      <c r="F3988" s="2">
        <v>797.04</v>
      </c>
      <c r="G3988" s="2">
        <f t="shared" si="299"/>
        <v>1522.3463999999999</v>
      </c>
      <c r="H3988" s="2">
        <v>95.61</v>
      </c>
      <c r="I3988" s="2">
        <f t="shared" si="300"/>
        <v>182.61509999999998</v>
      </c>
      <c r="J3988" s="2">
        <v>1.0645</v>
      </c>
      <c r="K3988" s="2">
        <f t="shared" si="301"/>
        <v>2.129</v>
      </c>
    </row>
    <row r="3989" spans="1:11">
      <c r="A3989" s="1">
        <v>39979.958333333336</v>
      </c>
      <c r="D3989" s="2">
        <v>638.65499999999997</v>
      </c>
      <c r="E3989" s="2">
        <f t="shared" si="298"/>
        <v>1219.83105</v>
      </c>
      <c r="F3989" s="2">
        <v>723.76499999999999</v>
      </c>
      <c r="G3989" s="2">
        <f t="shared" si="299"/>
        <v>1382.3911499999999</v>
      </c>
      <c r="H3989" s="2">
        <v>85.11</v>
      </c>
      <c r="I3989" s="2">
        <f t="shared" si="300"/>
        <v>162.56009999999992</v>
      </c>
      <c r="J3989" s="2">
        <v>1.1877500000000001</v>
      </c>
      <c r="K3989" s="2">
        <f t="shared" si="301"/>
        <v>2.3755000000000002</v>
      </c>
    </row>
    <row r="3990" spans="1:11">
      <c r="A3990" s="1">
        <v>39980</v>
      </c>
      <c r="D3990" s="2">
        <v>641.65499999999997</v>
      </c>
      <c r="E3990" s="2">
        <f t="shared" si="298"/>
        <v>1225.5610499999998</v>
      </c>
      <c r="F3990" s="2">
        <v>724.06500000000005</v>
      </c>
      <c r="G3990" s="2">
        <f t="shared" si="299"/>
        <v>1382.96415</v>
      </c>
      <c r="H3990" s="2">
        <v>82.41</v>
      </c>
      <c r="I3990" s="2">
        <f t="shared" si="300"/>
        <v>157.40310000000022</v>
      </c>
      <c r="J3990" s="2">
        <v>1.2437499999999999</v>
      </c>
      <c r="K3990" s="2">
        <f t="shared" si="301"/>
        <v>2.4874999999999998</v>
      </c>
    </row>
    <row r="3991" spans="1:11">
      <c r="A3991" s="1">
        <v>39980.041666666664</v>
      </c>
      <c r="D3991" s="2">
        <v>525.63</v>
      </c>
      <c r="E3991" s="2">
        <f t="shared" si="298"/>
        <v>1003.9532999999999</v>
      </c>
      <c r="F3991" s="2">
        <v>595.21500000000003</v>
      </c>
      <c r="G3991" s="2">
        <f t="shared" si="299"/>
        <v>1136.8606500000001</v>
      </c>
      <c r="H3991" s="2">
        <v>69.584999999999994</v>
      </c>
      <c r="I3991" s="2">
        <f t="shared" si="300"/>
        <v>132.90735000000018</v>
      </c>
      <c r="J3991" s="2">
        <v>1.25475</v>
      </c>
      <c r="K3991" s="2">
        <f t="shared" si="301"/>
        <v>2.5095000000000001</v>
      </c>
    </row>
    <row r="3992" spans="1:11">
      <c r="A3992" s="1">
        <v>39980.083333333336</v>
      </c>
      <c r="D3992" s="2">
        <v>605.28</v>
      </c>
      <c r="E3992" s="2">
        <f t="shared" si="298"/>
        <v>1156.0847999999999</v>
      </c>
      <c r="F3992" s="2">
        <v>686.11500000000001</v>
      </c>
      <c r="G3992" s="2">
        <f t="shared" si="299"/>
        <v>1310.47965</v>
      </c>
      <c r="H3992" s="2">
        <v>80.834999999999994</v>
      </c>
      <c r="I3992" s="2">
        <f t="shared" si="300"/>
        <v>154.39485000000013</v>
      </c>
      <c r="J3992" s="2">
        <v>1.6132500000000001</v>
      </c>
      <c r="K3992" s="2">
        <f t="shared" si="301"/>
        <v>3.2265000000000001</v>
      </c>
    </row>
    <row r="3993" spans="1:11">
      <c r="A3993" s="1">
        <v>39980.125</v>
      </c>
      <c r="D3993" s="2">
        <v>627.92999999999995</v>
      </c>
      <c r="E3993" s="2">
        <f t="shared" si="298"/>
        <v>1199.3462999999999</v>
      </c>
      <c r="F3993" s="2">
        <v>704.11500000000001</v>
      </c>
      <c r="G3993" s="2">
        <f t="shared" si="299"/>
        <v>1344.8596499999999</v>
      </c>
      <c r="H3993" s="2">
        <v>76.185000000000002</v>
      </c>
      <c r="I3993" s="2">
        <f t="shared" si="300"/>
        <v>145.51334999999995</v>
      </c>
      <c r="J3993" s="2">
        <v>1.63575</v>
      </c>
      <c r="K3993" s="2">
        <f t="shared" si="301"/>
        <v>3.2715000000000001</v>
      </c>
    </row>
    <row r="3994" spans="1:11">
      <c r="A3994" s="1">
        <v>39980.166666666664</v>
      </c>
      <c r="D3994" s="2">
        <v>590.58000000000004</v>
      </c>
      <c r="E3994" s="2">
        <f t="shared" si="298"/>
        <v>1128.0078000000001</v>
      </c>
      <c r="F3994" s="2">
        <v>671.34</v>
      </c>
      <c r="G3994" s="2">
        <f t="shared" si="299"/>
        <v>1282.2593999999999</v>
      </c>
      <c r="H3994" s="2">
        <v>80.760000000000005</v>
      </c>
      <c r="I3994" s="2">
        <f t="shared" si="300"/>
        <v>154.25159999999983</v>
      </c>
      <c r="J3994" s="2">
        <v>1.591</v>
      </c>
      <c r="K3994" s="2">
        <f t="shared" si="301"/>
        <v>3.1819999999999999</v>
      </c>
    </row>
    <row r="3995" spans="1:11">
      <c r="A3995" s="1">
        <v>39980.208333333336</v>
      </c>
      <c r="D3995" s="2">
        <v>715.005</v>
      </c>
      <c r="E3995" s="2">
        <f t="shared" si="298"/>
        <v>1365.6595499999999</v>
      </c>
      <c r="F3995" s="2">
        <v>832.89</v>
      </c>
      <c r="G3995" s="2">
        <f t="shared" si="299"/>
        <v>1590.8199</v>
      </c>
      <c r="H3995" s="2">
        <v>117.88500000000001</v>
      </c>
      <c r="I3995" s="2">
        <f t="shared" si="300"/>
        <v>225.16035000000011</v>
      </c>
      <c r="J3995" s="2">
        <v>1.6585000000000001</v>
      </c>
      <c r="K3995" s="2">
        <f t="shared" si="301"/>
        <v>3.3170000000000002</v>
      </c>
    </row>
    <row r="3996" spans="1:11">
      <c r="A3996" s="1">
        <v>39980.25</v>
      </c>
      <c r="D3996" s="2">
        <v>696.48</v>
      </c>
      <c r="E3996" s="2">
        <f t="shared" si="298"/>
        <v>1330.2767999999999</v>
      </c>
      <c r="F3996" s="2">
        <v>839.94</v>
      </c>
      <c r="G3996" s="2">
        <f t="shared" si="299"/>
        <v>1604.2854</v>
      </c>
      <c r="H3996" s="2">
        <v>143.46</v>
      </c>
      <c r="I3996" s="2">
        <f t="shared" si="300"/>
        <v>274.00860000000011</v>
      </c>
      <c r="J3996" s="2">
        <v>1.591</v>
      </c>
      <c r="K3996" s="2">
        <f t="shared" si="301"/>
        <v>3.1819999999999999</v>
      </c>
    </row>
    <row r="3997" spans="1:11">
      <c r="A3997" s="1">
        <v>39980.291666666664</v>
      </c>
      <c r="D3997" s="2">
        <v>648.55499999999995</v>
      </c>
      <c r="E3997" s="2">
        <f t="shared" si="298"/>
        <v>1238.7400499999999</v>
      </c>
      <c r="F3997" s="2">
        <v>783.46500000000003</v>
      </c>
      <c r="G3997" s="2">
        <f t="shared" si="299"/>
        <v>1496.41815</v>
      </c>
      <c r="H3997" s="2">
        <v>134.91</v>
      </c>
      <c r="I3997" s="2">
        <f t="shared" si="300"/>
        <v>257.67810000000009</v>
      </c>
      <c r="J3997" s="2">
        <v>1.4455</v>
      </c>
      <c r="K3997" s="2">
        <f t="shared" si="301"/>
        <v>2.891</v>
      </c>
    </row>
    <row r="3998" spans="1:11">
      <c r="A3998" s="1">
        <v>39980.333333333336</v>
      </c>
      <c r="D3998" s="2">
        <v>698.28</v>
      </c>
      <c r="E3998" s="2">
        <f t="shared" si="298"/>
        <v>1333.7148</v>
      </c>
      <c r="F3998" s="2">
        <v>835.51499999999999</v>
      </c>
      <c r="G3998" s="2">
        <f t="shared" si="299"/>
        <v>1595.8336499999998</v>
      </c>
      <c r="H3998" s="2">
        <v>137.23500000000001</v>
      </c>
      <c r="I3998" s="2">
        <f t="shared" si="300"/>
        <v>262.11884999999984</v>
      </c>
      <c r="J3998" s="2">
        <v>1.42275</v>
      </c>
      <c r="K3998" s="2">
        <f t="shared" si="301"/>
        <v>2.8454999999999999</v>
      </c>
    </row>
    <row r="3999" spans="1:11">
      <c r="A3999" s="1">
        <v>39980.375</v>
      </c>
      <c r="D3999" s="2">
        <v>773.05499999999995</v>
      </c>
      <c r="E3999" s="2">
        <f t="shared" si="298"/>
        <v>1476.53505</v>
      </c>
      <c r="F3999" s="2">
        <v>905.34</v>
      </c>
      <c r="G3999" s="2">
        <f t="shared" si="299"/>
        <v>1729.1994</v>
      </c>
      <c r="H3999" s="2">
        <v>132.285</v>
      </c>
      <c r="I3999" s="2">
        <f t="shared" si="300"/>
        <v>252.66435000000001</v>
      </c>
      <c r="J3999" s="2">
        <v>1.35575</v>
      </c>
      <c r="K3999" s="2">
        <f t="shared" si="301"/>
        <v>2.7115</v>
      </c>
    </row>
    <row r="4000" spans="1:11">
      <c r="A4000" s="1">
        <v>39980.416666666664</v>
      </c>
      <c r="D4000" s="2">
        <v>651.255</v>
      </c>
      <c r="E4000" s="2">
        <f t="shared" si="298"/>
        <v>1243.89705</v>
      </c>
      <c r="F4000" s="2">
        <v>772.51499999999999</v>
      </c>
      <c r="G4000" s="2">
        <f t="shared" si="299"/>
        <v>1475.5036499999999</v>
      </c>
      <c r="H4000" s="2">
        <v>121.26</v>
      </c>
      <c r="I4000" s="2">
        <f t="shared" si="300"/>
        <v>231.60659999999984</v>
      </c>
      <c r="J4000" s="2">
        <v>1.4005000000000001</v>
      </c>
      <c r="K4000" s="2">
        <f t="shared" si="301"/>
        <v>2.8010000000000002</v>
      </c>
    </row>
    <row r="4001" spans="1:11">
      <c r="A4001" s="1">
        <v>39980.458333333336</v>
      </c>
      <c r="D4001" s="2">
        <v>622.23</v>
      </c>
      <c r="E4001" s="2">
        <f t="shared" si="298"/>
        <v>1188.4593</v>
      </c>
      <c r="F4001" s="2">
        <v>737.34</v>
      </c>
      <c r="G4001" s="2">
        <f t="shared" si="299"/>
        <v>1408.3194000000001</v>
      </c>
      <c r="H4001" s="2">
        <v>115.11</v>
      </c>
      <c r="I4001" s="2">
        <f t="shared" si="300"/>
        <v>219.8601000000001</v>
      </c>
      <c r="J4001" s="2">
        <v>1.4005000000000001</v>
      </c>
      <c r="K4001" s="2">
        <f t="shared" si="301"/>
        <v>2.8010000000000002</v>
      </c>
    </row>
    <row r="4002" spans="1:11">
      <c r="A4002" s="1">
        <v>39980.5</v>
      </c>
      <c r="D4002" s="2">
        <v>639.40499999999997</v>
      </c>
      <c r="E4002" s="2">
        <f t="shared" si="298"/>
        <v>1221.2635499999999</v>
      </c>
      <c r="F4002" s="2">
        <v>757.51499999999999</v>
      </c>
      <c r="G4002" s="2">
        <f t="shared" si="299"/>
        <v>1446.85365</v>
      </c>
      <c r="H4002" s="2">
        <v>118.11</v>
      </c>
      <c r="I4002" s="2">
        <f t="shared" si="300"/>
        <v>225.59010000000012</v>
      </c>
      <c r="J4002" s="2">
        <v>1.5015000000000001</v>
      </c>
      <c r="K4002" s="2">
        <f t="shared" si="301"/>
        <v>3.0030000000000001</v>
      </c>
    </row>
    <row r="4003" spans="1:11">
      <c r="A4003" s="1">
        <v>39980.541666666664</v>
      </c>
      <c r="D4003" s="2">
        <v>703.755</v>
      </c>
      <c r="E4003" s="2">
        <f t="shared" si="298"/>
        <v>1344.1720499999999</v>
      </c>
      <c r="F4003" s="2">
        <v>836.64</v>
      </c>
      <c r="G4003" s="2">
        <f t="shared" si="299"/>
        <v>1597.9823999999999</v>
      </c>
      <c r="H4003" s="2">
        <v>132.88499999999999</v>
      </c>
      <c r="I4003" s="2">
        <f t="shared" si="300"/>
        <v>253.81034999999997</v>
      </c>
      <c r="J4003" s="2">
        <v>1.5349999999999999</v>
      </c>
      <c r="K4003" s="2">
        <f t="shared" si="301"/>
        <v>3.07</v>
      </c>
    </row>
    <row r="4004" spans="1:11">
      <c r="A4004" s="1">
        <v>39980.583333333336</v>
      </c>
      <c r="D4004" s="2">
        <v>689.05499999999995</v>
      </c>
      <c r="E4004" s="2">
        <f t="shared" si="298"/>
        <v>1316.0950499999999</v>
      </c>
      <c r="F4004" s="2">
        <v>828.46500000000003</v>
      </c>
      <c r="G4004" s="2">
        <f t="shared" si="299"/>
        <v>1582.36815</v>
      </c>
      <c r="H4004" s="2">
        <v>139.41</v>
      </c>
      <c r="I4004" s="2">
        <f t="shared" si="300"/>
        <v>266.27310000000011</v>
      </c>
      <c r="J4004" s="2">
        <v>1.591</v>
      </c>
      <c r="K4004" s="2">
        <f t="shared" si="301"/>
        <v>3.1819999999999999</v>
      </c>
    </row>
    <row r="4005" spans="1:11">
      <c r="A4005" s="1">
        <v>39980.625</v>
      </c>
      <c r="D4005" s="2">
        <v>688.38</v>
      </c>
      <c r="E4005" s="2">
        <f t="shared" si="298"/>
        <v>1314.8057999999999</v>
      </c>
      <c r="F4005" s="2">
        <v>841.66499999999996</v>
      </c>
      <c r="G4005" s="2">
        <f t="shared" si="299"/>
        <v>1607.5801499999998</v>
      </c>
      <c r="H4005" s="2">
        <v>153.285</v>
      </c>
      <c r="I4005" s="2">
        <f t="shared" si="300"/>
        <v>292.77434999999991</v>
      </c>
      <c r="J4005" s="2">
        <v>1.4902500000000001</v>
      </c>
      <c r="K4005" s="2">
        <f t="shared" si="301"/>
        <v>2.9805000000000001</v>
      </c>
    </row>
    <row r="4006" spans="1:11">
      <c r="A4006" s="1">
        <v>39980.666666666664</v>
      </c>
      <c r="D4006" s="2">
        <v>694.53</v>
      </c>
      <c r="E4006" s="2">
        <f t="shared" si="298"/>
        <v>1326.5522999999998</v>
      </c>
      <c r="F4006" s="2">
        <v>864.61500000000001</v>
      </c>
      <c r="G4006" s="2">
        <f t="shared" si="299"/>
        <v>1651.4146499999999</v>
      </c>
      <c r="H4006" s="2">
        <v>170.08500000000001</v>
      </c>
      <c r="I4006" s="2">
        <f t="shared" si="300"/>
        <v>324.86235000000011</v>
      </c>
      <c r="J4006" s="2">
        <v>1.4339999999999999</v>
      </c>
      <c r="K4006" s="2">
        <f t="shared" si="301"/>
        <v>2.8679999999999999</v>
      </c>
    </row>
    <row r="4007" spans="1:11">
      <c r="A4007" s="1">
        <v>39980.708333333336</v>
      </c>
      <c r="D4007" s="2">
        <v>574.45500000000004</v>
      </c>
      <c r="E4007" s="2">
        <f t="shared" si="298"/>
        <v>1097.2090499999999</v>
      </c>
      <c r="F4007" s="2">
        <v>727.44</v>
      </c>
      <c r="G4007" s="2">
        <f t="shared" si="299"/>
        <v>1389.4104</v>
      </c>
      <c r="H4007" s="2">
        <v>152.98500000000001</v>
      </c>
      <c r="I4007" s="2">
        <f t="shared" si="300"/>
        <v>292.20135000000005</v>
      </c>
      <c r="J4007" s="2">
        <v>1.1765000000000001</v>
      </c>
      <c r="K4007" s="2">
        <f t="shared" si="301"/>
        <v>2.3530000000000002</v>
      </c>
    </row>
    <row r="4008" spans="1:11">
      <c r="A4008" s="1">
        <v>39980.75</v>
      </c>
      <c r="D4008" s="2">
        <v>527.13</v>
      </c>
      <c r="E4008" s="2">
        <f t="shared" si="298"/>
        <v>1006.8182999999999</v>
      </c>
      <c r="F4008" s="2">
        <v>654.69000000000005</v>
      </c>
      <c r="G4008" s="2">
        <f t="shared" si="299"/>
        <v>1250.4579000000001</v>
      </c>
      <c r="H4008" s="2">
        <v>127.56</v>
      </c>
      <c r="I4008" s="2">
        <f t="shared" si="300"/>
        <v>243.6396000000002</v>
      </c>
      <c r="J4008" s="2">
        <v>1.0980000000000001</v>
      </c>
      <c r="K4008" s="2">
        <f t="shared" si="301"/>
        <v>2.1960000000000002</v>
      </c>
    </row>
    <row r="4009" spans="1:11">
      <c r="A4009" s="1">
        <v>39980.791666666664</v>
      </c>
      <c r="D4009" s="2">
        <v>549.03</v>
      </c>
      <c r="E4009" s="2">
        <f t="shared" si="298"/>
        <v>1048.6472999999999</v>
      </c>
      <c r="F4009" s="2">
        <v>658.89</v>
      </c>
      <c r="G4009" s="2">
        <f t="shared" si="299"/>
        <v>1258.4798999999998</v>
      </c>
      <c r="H4009" s="2">
        <v>109.86</v>
      </c>
      <c r="I4009" s="2">
        <f t="shared" si="300"/>
        <v>209.83259999999996</v>
      </c>
      <c r="J4009" s="2">
        <v>1.2437499999999999</v>
      </c>
      <c r="K4009" s="2">
        <f t="shared" si="301"/>
        <v>2.4874999999999998</v>
      </c>
    </row>
    <row r="4010" spans="1:11">
      <c r="A4010" s="1">
        <v>39980.833333333336</v>
      </c>
      <c r="D4010" s="2">
        <v>775.45500000000004</v>
      </c>
      <c r="E4010" s="2">
        <f t="shared" si="298"/>
        <v>1481.11905</v>
      </c>
      <c r="F4010" s="2">
        <v>891.39</v>
      </c>
      <c r="G4010" s="2">
        <f t="shared" si="299"/>
        <v>1702.5548999999999</v>
      </c>
      <c r="H4010" s="2">
        <v>115.935</v>
      </c>
      <c r="I4010" s="2">
        <f t="shared" si="300"/>
        <v>221.43584999999985</v>
      </c>
      <c r="J4010" s="2">
        <v>1.40025</v>
      </c>
      <c r="K4010" s="2">
        <f t="shared" si="301"/>
        <v>2.8005</v>
      </c>
    </row>
    <row r="4011" spans="1:11">
      <c r="A4011" s="1">
        <v>39980.875</v>
      </c>
      <c r="D4011" s="2">
        <v>727.30499999999995</v>
      </c>
      <c r="E4011" s="2">
        <f t="shared" si="298"/>
        <v>1389.1525499999998</v>
      </c>
      <c r="F4011" s="2">
        <v>841.51499999999999</v>
      </c>
      <c r="G4011" s="2">
        <f t="shared" si="299"/>
        <v>1607.2936499999998</v>
      </c>
      <c r="H4011" s="2">
        <v>114.21</v>
      </c>
      <c r="I4011" s="2">
        <f t="shared" si="300"/>
        <v>218.14110000000005</v>
      </c>
      <c r="J4011" s="2">
        <v>1.423</v>
      </c>
      <c r="K4011" s="2">
        <f t="shared" si="301"/>
        <v>2.8460000000000001</v>
      </c>
    </row>
    <row r="4012" spans="1:11">
      <c r="A4012" s="1">
        <v>39980.916666666664</v>
      </c>
      <c r="D4012" s="2">
        <v>724.755</v>
      </c>
      <c r="E4012" s="2">
        <f t="shared" si="298"/>
        <v>1384.28205</v>
      </c>
      <c r="F4012" s="2">
        <v>831.54</v>
      </c>
      <c r="G4012" s="2">
        <f t="shared" si="299"/>
        <v>1588.2413999999999</v>
      </c>
      <c r="H4012" s="2">
        <v>106.785</v>
      </c>
      <c r="I4012" s="2">
        <f t="shared" si="300"/>
        <v>203.95934999999986</v>
      </c>
      <c r="J4012" s="2">
        <v>1.3895</v>
      </c>
      <c r="K4012" s="2">
        <f t="shared" si="301"/>
        <v>2.7789999999999999</v>
      </c>
    </row>
    <row r="4013" spans="1:11">
      <c r="A4013" s="1">
        <v>39980.958333333336</v>
      </c>
      <c r="D4013" s="2">
        <v>691.45500000000004</v>
      </c>
      <c r="E4013" s="2">
        <f t="shared" si="298"/>
        <v>1320.67905</v>
      </c>
      <c r="F4013" s="2">
        <v>793.66499999999996</v>
      </c>
      <c r="G4013" s="2">
        <f t="shared" si="299"/>
        <v>1515.9001499999999</v>
      </c>
      <c r="H4013" s="2">
        <v>102.21</v>
      </c>
      <c r="I4013" s="2">
        <f t="shared" si="300"/>
        <v>195.22109999999998</v>
      </c>
      <c r="J4013" s="2">
        <v>1.3445</v>
      </c>
      <c r="K4013" s="2">
        <f t="shared" si="301"/>
        <v>2.6890000000000001</v>
      </c>
    </row>
    <row r="4014" spans="1:11">
      <c r="A4014" s="1">
        <v>39981</v>
      </c>
      <c r="D4014" s="2">
        <v>700.15499999999997</v>
      </c>
      <c r="E4014" s="2">
        <f t="shared" si="298"/>
        <v>1337.2960499999999</v>
      </c>
      <c r="F4014" s="2">
        <v>794.34</v>
      </c>
      <c r="G4014" s="2">
        <f t="shared" si="299"/>
        <v>1517.1894</v>
      </c>
      <c r="H4014" s="2">
        <v>94.185000000000002</v>
      </c>
      <c r="I4014" s="2">
        <f t="shared" si="300"/>
        <v>179.89335000000005</v>
      </c>
      <c r="J4014" s="2">
        <v>1.3560000000000001</v>
      </c>
      <c r="K4014" s="2">
        <f t="shared" si="301"/>
        <v>2.7120000000000002</v>
      </c>
    </row>
    <row r="4015" spans="1:11">
      <c r="A4015" s="1">
        <v>39981.041666666664</v>
      </c>
      <c r="D4015" s="2">
        <v>684.70500000000004</v>
      </c>
      <c r="E4015" s="2">
        <f t="shared" si="298"/>
        <v>1307.78655</v>
      </c>
      <c r="F4015" s="2">
        <v>761.79</v>
      </c>
      <c r="G4015" s="2">
        <f t="shared" si="299"/>
        <v>1455.0188999999998</v>
      </c>
      <c r="H4015" s="2">
        <v>77.084999999999994</v>
      </c>
      <c r="I4015" s="2">
        <f t="shared" si="300"/>
        <v>147.23234999999977</v>
      </c>
      <c r="J4015" s="2">
        <v>1.3447499999999999</v>
      </c>
      <c r="K4015" s="2">
        <f t="shared" si="301"/>
        <v>2.6894999999999998</v>
      </c>
    </row>
    <row r="4016" spans="1:11">
      <c r="A4016" s="1">
        <v>39981.083333333336</v>
      </c>
      <c r="D4016" s="2">
        <v>857.80499999999995</v>
      </c>
      <c r="E4016" s="2">
        <f t="shared" si="298"/>
        <v>1638.4075499999999</v>
      </c>
      <c r="F4016" s="2">
        <v>935.56500000000005</v>
      </c>
      <c r="G4016" s="2">
        <f t="shared" si="299"/>
        <v>1786.9291499999999</v>
      </c>
      <c r="H4016" s="2">
        <v>77.760000000000005</v>
      </c>
      <c r="I4016" s="2">
        <f t="shared" si="300"/>
        <v>148.52160000000003</v>
      </c>
      <c r="J4016" s="2">
        <v>1.423</v>
      </c>
      <c r="K4016" s="2">
        <f t="shared" si="301"/>
        <v>2.8460000000000001</v>
      </c>
    </row>
    <row r="4017" spans="1:11">
      <c r="A4017" s="1">
        <v>39981.125</v>
      </c>
      <c r="D4017" s="2">
        <v>863.05499999999995</v>
      </c>
      <c r="E4017" s="2">
        <f t="shared" si="298"/>
        <v>1648.4350499999998</v>
      </c>
      <c r="F4017" s="2">
        <v>952.89</v>
      </c>
      <c r="G4017" s="2">
        <f t="shared" si="299"/>
        <v>1820.0199</v>
      </c>
      <c r="H4017" s="2">
        <v>89.834999999999994</v>
      </c>
      <c r="I4017" s="2">
        <f t="shared" si="300"/>
        <v>171.58485000000019</v>
      </c>
      <c r="J4017" s="2">
        <v>1.4790000000000001</v>
      </c>
      <c r="K4017" s="2">
        <f t="shared" si="301"/>
        <v>2.9580000000000002</v>
      </c>
    </row>
    <row r="4018" spans="1:11">
      <c r="A4018" s="1">
        <v>39981.166666666664</v>
      </c>
      <c r="D4018" s="2">
        <v>768.03</v>
      </c>
      <c r="E4018" s="2">
        <f t="shared" si="298"/>
        <v>1466.9372999999998</v>
      </c>
      <c r="F4018" s="2">
        <v>864.24</v>
      </c>
      <c r="G4018" s="2">
        <f t="shared" si="299"/>
        <v>1650.6984</v>
      </c>
      <c r="H4018" s="2">
        <v>96.21</v>
      </c>
      <c r="I4018" s="2">
        <f t="shared" si="300"/>
        <v>183.76110000000017</v>
      </c>
      <c r="J4018" s="2">
        <v>1.5015000000000001</v>
      </c>
      <c r="K4018" s="2">
        <f t="shared" si="301"/>
        <v>3.0030000000000001</v>
      </c>
    </row>
    <row r="4019" spans="1:11">
      <c r="A4019" s="1">
        <v>39981.208333333336</v>
      </c>
      <c r="D4019" s="2">
        <v>880.755</v>
      </c>
      <c r="E4019" s="2">
        <f t="shared" si="298"/>
        <v>1682.2420499999998</v>
      </c>
      <c r="F4019" s="2">
        <v>1015.515</v>
      </c>
      <c r="G4019" s="2">
        <f t="shared" si="299"/>
        <v>1939.63365</v>
      </c>
      <c r="H4019" s="2">
        <v>134.76</v>
      </c>
      <c r="I4019" s="2">
        <f t="shared" si="300"/>
        <v>257.39160000000015</v>
      </c>
      <c r="J4019" s="2">
        <v>1.5349999999999999</v>
      </c>
      <c r="K4019" s="2">
        <f t="shared" si="301"/>
        <v>3.07</v>
      </c>
    </row>
    <row r="4020" spans="1:11">
      <c r="A4020" s="1">
        <v>39981.25</v>
      </c>
      <c r="D4020" s="2">
        <v>832.60500000000002</v>
      </c>
      <c r="E4020" s="2">
        <f t="shared" si="298"/>
        <v>1590.2755500000001</v>
      </c>
      <c r="F4020" s="2">
        <v>1004.19</v>
      </c>
      <c r="G4020" s="2">
        <f t="shared" si="299"/>
        <v>1918.0029</v>
      </c>
      <c r="H4020" s="2">
        <v>171.58500000000001</v>
      </c>
      <c r="I4020" s="2">
        <f t="shared" si="300"/>
        <v>327.72734999999989</v>
      </c>
      <c r="J4020" s="2">
        <v>1.5125</v>
      </c>
      <c r="K4020" s="2">
        <f t="shared" si="301"/>
        <v>3.0249999999999999</v>
      </c>
    </row>
    <row r="4021" spans="1:11">
      <c r="A4021" s="1">
        <v>39981.291666666664</v>
      </c>
      <c r="D4021" s="2">
        <v>813.93</v>
      </c>
      <c r="E4021" s="2">
        <f t="shared" si="298"/>
        <v>1554.6062999999999</v>
      </c>
      <c r="F4021" s="2">
        <v>978.46500000000003</v>
      </c>
      <c r="G4021" s="2">
        <f t="shared" si="299"/>
        <v>1868.86815</v>
      </c>
      <c r="H4021" s="2">
        <v>164.535</v>
      </c>
      <c r="I4021" s="2">
        <f t="shared" si="300"/>
        <v>314.26185000000009</v>
      </c>
      <c r="J4021" s="2">
        <v>1.29975</v>
      </c>
      <c r="K4021" s="2">
        <f t="shared" si="301"/>
        <v>2.5994999999999999</v>
      </c>
    </row>
    <row r="4022" spans="1:11">
      <c r="A4022" s="1">
        <v>39981.333333333336</v>
      </c>
      <c r="D4022" s="2">
        <v>716.505</v>
      </c>
      <c r="E4022" s="2">
        <f t="shared" si="298"/>
        <v>1368.5245499999999</v>
      </c>
      <c r="F4022" s="2">
        <v>857.86500000000001</v>
      </c>
      <c r="G4022" s="2">
        <f t="shared" si="299"/>
        <v>1638.52215</v>
      </c>
      <c r="H4022" s="2">
        <v>141.36000000000001</v>
      </c>
      <c r="I4022" s="2">
        <f t="shared" si="300"/>
        <v>269.99760000000015</v>
      </c>
      <c r="J4022" s="2">
        <v>1.1652499999999999</v>
      </c>
      <c r="K4022" s="2">
        <f t="shared" si="301"/>
        <v>2.3304999999999998</v>
      </c>
    </row>
    <row r="4023" spans="1:11">
      <c r="A4023" s="1">
        <v>39981.375</v>
      </c>
      <c r="D4023" s="2">
        <v>655.23</v>
      </c>
      <c r="E4023" s="2">
        <f t="shared" si="298"/>
        <v>1251.4893</v>
      </c>
      <c r="F4023" s="2">
        <v>782.56500000000005</v>
      </c>
      <c r="G4023" s="2">
        <f t="shared" si="299"/>
        <v>1494.6991500000001</v>
      </c>
      <c r="H4023" s="2">
        <v>127.33499999999999</v>
      </c>
      <c r="I4023" s="2">
        <f t="shared" si="300"/>
        <v>243.20985000000019</v>
      </c>
      <c r="J4023" s="2">
        <v>1.17675</v>
      </c>
      <c r="K4023" s="2">
        <f t="shared" si="301"/>
        <v>2.3534999999999999</v>
      </c>
    </row>
    <row r="4024" spans="1:11">
      <c r="A4024" s="1">
        <v>39981.416666666664</v>
      </c>
      <c r="D4024" s="2">
        <v>547.15499999999997</v>
      </c>
      <c r="E4024" s="2">
        <f t="shared" si="298"/>
        <v>1045.0660499999999</v>
      </c>
      <c r="F4024" s="2">
        <v>657.84</v>
      </c>
      <c r="G4024" s="2">
        <f t="shared" si="299"/>
        <v>1256.4744000000001</v>
      </c>
      <c r="H4024" s="2">
        <v>110.685</v>
      </c>
      <c r="I4024" s="2">
        <f t="shared" si="300"/>
        <v>211.40835000000015</v>
      </c>
      <c r="J4024" s="2">
        <v>1.2885</v>
      </c>
      <c r="K4024" s="2">
        <f t="shared" si="301"/>
        <v>2.577</v>
      </c>
    </row>
    <row r="4025" spans="1:11">
      <c r="A4025" s="1">
        <v>39981.458333333336</v>
      </c>
      <c r="D4025" s="2">
        <v>529.005</v>
      </c>
      <c r="E4025" s="2">
        <f t="shared" si="298"/>
        <v>1010.39955</v>
      </c>
      <c r="F4025" s="2">
        <v>637.66499999999996</v>
      </c>
      <c r="G4025" s="2">
        <f t="shared" si="299"/>
        <v>1217.9401499999999</v>
      </c>
      <c r="H4025" s="2">
        <v>108.66</v>
      </c>
      <c r="I4025" s="2">
        <f t="shared" si="300"/>
        <v>207.54059999999993</v>
      </c>
      <c r="J4025" s="2">
        <v>1.3109999999999999</v>
      </c>
      <c r="K4025" s="2">
        <f t="shared" si="301"/>
        <v>2.6219999999999999</v>
      </c>
    </row>
    <row r="4026" spans="1:11">
      <c r="A4026" s="1">
        <v>39981.5</v>
      </c>
      <c r="D4026" s="2">
        <v>492.80250000000001</v>
      </c>
      <c r="E4026" s="2">
        <f t="shared" si="298"/>
        <v>941.25277499999993</v>
      </c>
      <c r="F4026" s="2">
        <v>596.48249999999996</v>
      </c>
      <c r="G4026" s="2">
        <f t="shared" si="299"/>
        <v>1139.281575</v>
      </c>
      <c r="H4026" s="2">
        <v>103.68</v>
      </c>
      <c r="I4026" s="2">
        <f t="shared" si="300"/>
        <v>198.02880000000005</v>
      </c>
      <c r="J4026" s="2">
        <v>1.423</v>
      </c>
      <c r="K4026" s="2">
        <f t="shared" si="301"/>
        <v>2.8460000000000001</v>
      </c>
    </row>
    <row r="4027" spans="1:11">
      <c r="A4027" s="1">
        <v>39981.541666666664</v>
      </c>
      <c r="D4027" s="2">
        <v>772.005</v>
      </c>
      <c r="E4027" s="2">
        <f t="shared" si="298"/>
        <v>1474.52955</v>
      </c>
      <c r="F4027" s="2">
        <v>909.61500000000001</v>
      </c>
      <c r="G4027" s="2">
        <f t="shared" si="299"/>
        <v>1737.36465</v>
      </c>
      <c r="H4027" s="2">
        <v>137.61000000000001</v>
      </c>
      <c r="I4027" s="2">
        <f t="shared" si="300"/>
        <v>262.83510000000001</v>
      </c>
      <c r="J4027" s="2">
        <v>1.45675</v>
      </c>
      <c r="K4027" s="2">
        <f t="shared" si="301"/>
        <v>2.9135</v>
      </c>
    </row>
    <row r="4028" spans="1:11">
      <c r="A4028" s="1">
        <v>39981.583333333336</v>
      </c>
      <c r="D4028" s="2">
        <v>595.755</v>
      </c>
      <c r="E4028" s="2">
        <f t="shared" si="298"/>
        <v>1137.8920499999999</v>
      </c>
      <c r="F4028" s="2">
        <v>724.21500000000003</v>
      </c>
      <c r="G4028" s="2">
        <f t="shared" si="299"/>
        <v>1383.25065</v>
      </c>
      <c r="H4028" s="2">
        <v>128.46</v>
      </c>
      <c r="I4028" s="2">
        <f t="shared" si="300"/>
        <v>245.35860000000002</v>
      </c>
      <c r="J4028" s="2">
        <v>1.63575</v>
      </c>
      <c r="K4028" s="2">
        <f t="shared" si="301"/>
        <v>3.2715000000000001</v>
      </c>
    </row>
    <row r="4029" spans="1:11">
      <c r="A4029" s="1">
        <v>39981.625</v>
      </c>
      <c r="D4029" s="2">
        <v>359.1</v>
      </c>
      <c r="E4029" s="2">
        <f t="shared" si="298"/>
        <v>685.88099999999997</v>
      </c>
      <c r="F4029" s="2">
        <v>461.64</v>
      </c>
      <c r="G4029" s="2">
        <f t="shared" si="299"/>
        <v>881.73239999999998</v>
      </c>
      <c r="H4029" s="2">
        <v>102.54</v>
      </c>
      <c r="I4029" s="2">
        <f t="shared" si="300"/>
        <v>195.85140000000001</v>
      </c>
      <c r="J4029" s="2">
        <v>1.37825</v>
      </c>
      <c r="K4029" s="2">
        <f t="shared" si="301"/>
        <v>2.7565</v>
      </c>
    </row>
    <row r="4030" spans="1:11">
      <c r="A4030" s="1">
        <v>39981.666666666664</v>
      </c>
      <c r="D4030" s="2">
        <v>447.20249999999999</v>
      </c>
      <c r="E4030" s="2">
        <f t="shared" si="298"/>
        <v>854.15677499999993</v>
      </c>
      <c r="F4030" s="2">
        <v>566.64</v>
      </c>
      <c r="G4030" s="2">
        <f t="shared" si="299"/>
        <v>1082.2823999999998</v>
      </c>
      <c r="H4030" s="2">
        <v>119.4375</v>
      </c>
      <c r="I4030" s="2">
        <f t="shared" si="300"/>
        <v>228.1256249999999</v>
      </c>
      <c r="J4030" s="2">
        <v>1.50125</v>
      </c>
      <c r="K4030" s="2">
        <f t="shared" si="301"/>
        <v>3.0024999999999999</v>
      </c>
    </row>
    <row r="4031" spans="1:11">
      <c r="A4031" s="1">
        <v>39981.708333333336</v>
      </c>
      <c r="D4031" s="2">
        <v>452.65499999999997</v>
      </c>
      <c r="E4031" s="2">
        <f t="shared" si="298"/>
        <v>864.5710499999999</v>
      </c>
      <c r="F4031" s="2">
        <v>576.16499999999996</v>
      </c>
      <c r="G4031" s="2">
        <f t="shared" si="299"/>
        <v>1100.47515</v>
      </c>
      <c r="H4031" s="2">
        <v>123.51</v>
      </c>
      <c r="I4031" s="2">
        <f t="shared" si="300"/>
        <v>235.90410000000008</v>
      </c>
      <c r="J4031" s="2">
        <v>1.423</v>
      </c>
      <c r="K4031" s="2">
        <f t="shared" si="301"/>
        <v>2.8460000000000001</v>
      </c>
    </row>
    <row r="4032" spans="1:11">
      <c r="A4032" s="1">
        <v>39981.75</v>
      </c>
      <c r="D4032" s="2">
        <v>303.60750000000002</v>
      </c>
      <c r="E4032" s="2">
        <f t="shared" si="298"/>
        <v>579.89032499999996</v>
      </c>
      <c r="F4032" s="2">
        <v>397.2525</v>
      </c>
      <c r="G4032" s="2">
        <f t="shared" si="299"/>
        <v>758.75227499999994</v>
      </c>
      <c r="H4032" s="2">
        <v>93.644999999999996</v>
      </c>
      <c r="I4032" s="2">
        <f t="shared" si="300"/>
        <v>178.86194999999998</v>
      </c>
      <c r="J4032" s="2">
        <v>1.49</v>
      </c>
      <c r="K4032" s="2">
        <f t="shared" si="301"/>
        <v>2.98</v>
      </c>
    </row>
    <row r="4033" spans="1:11">
      <c r="A4033" s="1">
        <v>39981.791666666664</v>
      </c>
      <c r="D4033" s="2">
        <v>410.52</v>
      </c>
      <c r="E4033" s="2">
        <f t="shared" si="298"/>
        <v>784.09319999999991</v>
      </c>
      <c r="F4033" s="2">
        <v>497.0625</v>
      </c>
      <c r="G4033" s="2">
        <f t="shared" si="299"/>
        <v>949.38937499999997</v>
      </c>
      <c r="H4033" s="2">
        <v>86.542500000000004</v>
      </c>
      <c r="I4033" s="2">
        <f t="shared" si="300"/>
        <v>165.29617500000006</v>
      </c>
      <c r="J4033" s="2">
        <v>1.2549999999999999</v>
      </c>
      <c r="K4033" s="2">
        <f t="shared" si="301"/>
        <v>2.5099999999999998</v>
      </c>
    </row>
    <row r="4034" spans="1:11">
      <c r="A4034" s="1">
        <v>39981.833333333336</v>
      </c>
      <c r="D4034" s="2">
        <v>582.55499999999995</v>
      </c>
      <c r="E4034" s="2">
        <f t="shared" si="298"/>
        <v>1112.6800499999999</v>
      </c>
      <c r="F4034" s="2">
        <v>682.29</v>
      </c>
      <c r="G4034" s="2">
        <f t="shared" si="299"/>
        <v>1303.1738999999998</v>
      </c>
      <c r="H4034" s="2">
        <v>99.734999999999999</v>
      </c>
      <c r="I4034" s="2">
        <f t="shared" si="300"/>
        <v>190.49384999999984</v>
      </c>
      <c r="J4034" s="2">
        <v>1.1092500000000001</v>
      </c>
      <c r="K4034" s="2">
        <f t="shared" si="301"/>
        <v>2.2185000000000001</v>
      </c>
    </row>
    <row r="4035" spans="1:11">
      <c r="A4035" s="1">
        <v>39981.875</v>
      </c>
      <c r="D4035" s="2">
        <v>556.08000000000004</v>
      </c>
      <c r="E4035" s="2">
        <f t="shared" si="298"/>
        <v>1062.1128000000001</v>
      </c>
      <c r="F4035" s="2">
        <v>640.29</v>
      </c>
      <c r="G4035" s="2">
        <f t="shared" si="299"/>
        <v>1222.9539</v>
      </c>
      <c r="H4035" s="2">
        <v>84.21</v>
      </c>
      <c r="I4035" s="2">
        <f t="shared" si="300"/>
        <v>160.84109999999987</v>
      </c>
      <c r="J4035" s="2">
        <v>0.874</v>
      </c>
      <c r="K4035" s="2">
        <f t="shared" si="301"/>
        <v>1.748</v>
      </c>
    </row>
    <row r="4036" spans="1:11">
      <c r="A4036" s="1">
        <v>39981.916666666664</v>
      </c>
      <c r="D4036" s="2">
        <v>605.13</v>
      </c>
      <c r="E4036" s="2">
        <f t="shared" si="298"/>
        <v>1155.7982999999999</v>
      </c>
      <c r="F4036" s="2">
        <v>694.44</v>
      </c>
      <c r="G4036" s="2">
        <f t="shared" si="299"/>
        <v>1326.3804</v>
      </c>
      <c r="H4036" s="2">
        <v>89.31</v>
      </c>
      <c r="I4036" s="2">
        <f t="shared" si="300"/>
        <v>170.58210000000008</v>
      </c>
      <c r="J4036" s="2">
        <v>0.99724999999999997</v>
      </c>
      <c r="K4036" s="2">
        <f t="shared" si="301"/>
        <v>1.9944999999999999</v>
      </c>
    </row>
    <row r="4037" spans="1:11">
      <c r="A4037" s="1">
        <v>39981.958333333336</v>
      </c>
      <c r="D4037" s="2">
        <v>616.98</v>
      </c>
      <c r="E4037" s="2">
        <f t="shared" si="298"/>
        <v>1178.4318000000001</v>
      </c>
      <c r="F4037" s="2">
        <v>709.44</v>
      </c>
      <c r="G4037" s="2">
        <f t="shared" si="299"/>
        <v>1355.0304000000001</v>
      </c>
      <c r="H4037" s="2">
        <v>92.46</v>
      </c>
      <c r="I4037" s="2">
        <f t="shared" si="300"/>
        <v>176.59860000000003</v>
      </c>
      <c r="J4037" s="2">
        <v>1.23275</v>
      </c>
      <c r="K4037" s="2">
        <f t="shared" si="301"/>
        <v>2.4655</v>
      </c>
    </row>
    <row r="4038" spans="1:11">
      <c r="A4038" s="1">
        <v>39982</v>
      </c>
      <c r="D4038" s="2">
        <v>586.755</v>
      </c>
      <c r="E4038" s="2">
        <f t="shared" si="298"/>
        <v>1120.7020499999999</v>
      </c>
      <c r="F4038" s="2">
        <v>670.06500000000005</v>
      </c>
      <c r="G4038" s="2">
        <f t="shared" si="299"/>
        <v>1279.8241500000001</v>
      </c>
      <c r="H4038" s="2">
        <v>83.31</v>
      </c>
      <c r="I4038" s="2">
        <f t="shared" si="300"/>
        <v>159.12210000000027</v>
      </c>
      <c r="J4038" s="2">
        <v>1.1990000000000001</v>
      </c>
      <c r="K4038" s="2">
        <f t="shared" si="301"/>
        <v>2.3980000000000001</v>
      </c>
    </row>
    <row r="4039" spans="1:11">
      <c r="A4039" s="1">
        <v>39982.041666666664</v>
      </c>
      <c r="D4039" s="2">
        <v>682.90499999999997</v>
      </c>
      <c r="E4039" s="2">
        <f t="shared" ref="E4039:E4102" si="302">D4039*1.91</f>
        <v>1304.3485499999999</v>
      </c>
      <c r="F4039" s="2">
        <v>762.16499999999996</v>
      </c>
      <c r="G4039" s="2">
        <f t="shared" ref="G4039:G4102" si="303">F4039*1.91</f>
        <v>1455.73515</v>
      </c>
      <c r="H4039" s="2">
        <v>79.260000000000005</v>
      </c>
      <c r="I4039" s="2">
        <f t="shared" ref="I4039:I4102" si="304">G4039-E4039</f>
        <v>151.38660000000004</v>
      </c>
      <c r="J4039" s="2">
        <v>1.25475</v>
      </c>
      <c r="K4039" s="2">
        <f t="shared" ref="K4039:K4102" si="305">J4039*2</f>
        <v>2.5095000000000001</v>
      </c>
    </row>
    <row r="4040" spans="1:11">
      <c r="A4040" s="1">
        <v>39982.083333333336</v>
      </c>
      <c r="D4040" s="2">
        <v>696.255</v>
      </c>
      <c r="E4040" s="2">
        <f t="shared" si="302"/>
        <v>1329.8470499999999</v>
      </c>
      <c r="F4040" s="2">
        <v>769.29</v>
      </c>
      <c r="G4040" s="2">
        <f t="shared" si="303"/>
        <v>1469.3438999999998</v>
      </c>
      <c r="H4040" s="2">
        <v>73.034999999999997</v>
      </c>
      <c r="I4040" s="2">
        <f t="shared" si="304"/>
        <v>139.49684999999999</v>
      </c>
      <c r="J4040" s="2">
        <v>1.3222499999999999</v>
      </c>
      <c r="K4040" s="2">
        <f t="shared" si="305"/>
        <v>2.6444999999999999</v>
      </c>
    </row>
    <row r="4041" spans="1:11">
      <c r="A4041" s="1">
        <v>39982.125</v>
      </c>
      <c r="D4041" s="2">
        <v>822.70500000000004</v>
      </c>
      <c r="E4041" s="2">
        <f t="shared" si="302"/>
        <v>1571.36655</v>
      </c>
      <c r="F4041" s="2">
        <v>905.11500000000001</v>
      </c>
      <c r="G4041" s="2">
        <f t="shared" si="303"/>
        <v>1728.76965</v>
      </c>
      <c r="H4041" s="2">
        <v>82.41</v>
      </c>
      <c r="I4041" s="2">
        <f t="shared" si="304"/>
        <v>157.40309999999999</v>
      </c>
      <c r="J4041" s="2">
        <v>1.51275</v>
      </c>
      <c r="K4041" s="2">
        <f t="shared" si="305"/>
        <v>3.0255000000000001</v>
      </c>
    </row>
    <row r="4042" spans="1:11">
      <c r="A4042" s="1">
        <v>39982.166666666664</v>
      </c>
      <c r="D4042" s="2">
        <v>879.18</v>
      </c>
      <c r="E4042" s="2">
        <f t="shared" si="302"/>
        <v>1679.2337999999997</v>
      </c>
      <c r="F4042" s="2">
        <v>974.64</v>
      </c>
      <c r="G4042" s="2">
        <f t="shared" si="303"/>
        <v>1861.5623999999998</v>
      </c>
      <c r="H4042" s="2">
        <v>95.46</v>
      </c>
      <c r="I4042" s="2">
        <f t="shared" si="304"/>
        <v>182.32860000000005</v>
      </c>
      <c r="J4042" s="2">
        <v>1.43425</v>
      </c>
      <c r="K4042" s="2">
        <f t="shared" si="305"/>
        <v>2.8685</v>
      </c>
    </row>
    <row r="4043" spans="1:11">
      <c r="A4043" s="1">
        <v>39982.208333333336</v>
      </c>
      <c r="D4043" s="2">
        <v>842.95500000000004</v>
      </c>
      <c r="E4043" s="2">
        <f t="shared" si="302"/>
        <v>1610.04405</v>
      </c>
      <c r="F4043" s="2">
        <v>975.39</v>
      </c>
      <c r="G4043" s="2">
        <f t="shared" si="303"/>
        <v>1862.9948999999999</v>
      </c>
      <c r="H4043" s="2">
        <v>132.435</v>
      </c>
      <c r="I4043" s="2">
        <f t="shared" si="304"/>
        <v>252.95084999999995</v>
      </c>
      <c r="J4043" s="2">
        <v>1.6695</v>
      </c>
      <c r="K4043" s="2">
        <f t="shared" si="305"/>
        <v>3.339</v>
      </c>
    </row>
    <row r="4044" spans="1:11">
      <c r="A4044" s="1">
        <v>39982.25</v>
      </c>
      <c r="D4044" s="2">
        <v>701.05499999999995</v>
      </c>
      <c r="E4044" s="2">
        <f t="shared" si="302"/>
        <v>1339.0150499999997</v>
      </c>
      <c r="F4044" s="2">
        <v>846.39</v>
      </c>
      <c r="G4044" s="2">
        <f t="shared" si="303"/>
        <v>1616.6048999999998</v>
      </c>
      <c r="H4044" s="2">
        <v>145.33500000000001</v>
      </c>
      <c r="I4044" s="2">
        <f t="shared" si="304"/>
        <v>277.58985000000007</v>
      </c>
      <c r="J4044" s="2">
        <v>1.5685</v>
      </c>
      <c r="K4044" s="2">
        <f t="shared" si="305"/>
        <v>3.137</v>
      </c>
    </row>
    <row r="4045" spans="1:11">
      <c r="A4045" s="1">
        <v>39982.291666666664</v>
      </c>
      <c r="D4045" s="2">
        <v>703.98</v>
      </c>
      <c r="E4045" s="2">
        <f t="shared" si="302"/>
        <v>1344.6017999999999</v>
      </c>
      <c r="F4045" s="2">
        <v>849.76499999999999</v>
      </c>
      <c r="G4045" s="2">
        <f t="shared" si="303"/>
        <v>1623.05115</v>
      </c>
      <c r="H4045" s="2">
        <v>145.785</v>
      </c>
      <c r="I4045" s="2">
        <f t="shared" si="304"/>
        <v>278.44935000000009</v>
      </c>
      <c r="J4045" s="2">
        <v>1.4790000000000001</v>
      </c>
      <c r="K4045" s="2">
        <f t="shared" si="305"/>
        <v>2.9580000000000002</v>
      </c>
    </row>
    <row r="4046" spans="1:11">
      <c r="A4046" s="1">
        <v>39982.333333333336</v>
      </c>
      <c r="D4046" s="2">
        <v>604.98</v>
      </c>
      <c r="E4046" s="2">
        <f t="shared" si="302"/>
        <v>1155.5118</v>
      </c>
      <c r="F4046" s="2">
        <v>733.44</v>
      </c>
      <c r="G4046" s="2">
        <f t="shared" si="303"/>
        <v>1400.8704</v>
      </c>
      <c r="H4046" s="2">
        <v>128.46</v>
      </c>
      <c r="I4046" s="2">
        <f t="shared" si="304"/>
        <v>245.35860000000002</v>
      </c>
      <c r="J4046" s="2">
        <v>1.647</v>
      </c>
      <c r="K4046" s="2">
        <f t="shared" si="305"/>
        <v>3.294</v>
      </c>
    </row>
    <row r="4047" spans="1:11">
      <c r="A4047" s="1">
        <v>39982.375</v>
      </c>
      <c r="D4047" s="2">
        <v>655.005</v>
      </c>
      <c r="E4047" s="2">
        <f t="shared" si="302"/>
        <v>1251.0595499999999</v>
      </c>
      <c r="F4047" s="2">
        <v>776.64</v>
      </c>
      <c r="G4047" s="2">
        <f t="shared" si="303"/>
        <v>1483.3824</v>
      </c>
      <c r="H4047" s="2">
        <v>121.63500000000001</v>
      </c>
      <c r="I4047" s="2">
        <f t="shared" si="304"/>
        <v>232.32285000000002</v>
      </c>
      <c r="J4047" s="2">
        <v>1.86</v>
      </c>
      <c r="K4047" s="2">
        <f t="shared" si="305"/>
        <v>3.72</v>
      </c>
    </row>
    <row r="4048" spans="1:11">
      <c r="A4048" s="1">
        <v>39982.416666666664</v>
      </c>
      <c r="D4048" s="2">
        <v>557.65499999999997</v>
      </c>
      <c r="E4048" s="2">
        <f t="shared" si="302"/>
        <v>1065.12105</v>
      </c>
      <c r="F4048" s="2">
        <v>662.49</v>
      </c>
      <c r="G4048" s="2">
        <f t="shared" si="303"/>
        <v>1265.3559</v>
      </c>
      <c r="H4048" s="2">
        <v>104.83499999999999</v>
      </c>
      <c r="I4048" s="2">
        <f t="shared" si="304"/>
        <v>200.23485000000005</v>
      </c>
      <c r="J4048" s="2">
        <v>1.7030000000000001</v>
      </c>
      <c r="K4048" s="2">
        <f t="shared" si="305"/>
        <v>3.4060000000000001</v>
      </c>
    </row>
    <row r="4049" spans="1:11">
      <c r="A4049" s="1">
        <v>39982.458333333336</v>
      </c>
      <c r="D4049" s="2">
        <v>496.79250000000002</v>
      </c>
      <c r="E4049" s="2">
        <f t="shared" si="302"/>
        <v>948.87367500000005</v>
      </c>
      <c r="F4049" s="2">
        <v>590.23500000000001</v>
      </c>
      <c r="G4049" s="2">
        <f t="shared" si="303"/>
        <v>1127.3488500000001</v>
      </c>
      <c r="H4049" s="2">
        <v>93.442499999999995</v>
      </c>
      <c r="I4049" s="2">
        <f t="shared" si="304"/>
        <v>178.47517500000004</v>
      </c>
      <c r="J4049" s="2">
        <v>1.63575</v>
      </c>
      <c r="K4049" s="2">
        <f t="shared" si="305"/>
        <v>3.2715000000000001</v>
      </c>
    </row>
    <row r="4050" spans="1:11">
      <c r="A4050" s="1">
        <v>39982.5</v>
      </c>
      <c r="D4050" s="2">
        <v>654.40499999999997</v>
      </c>
      <c r="E4050" s="2">
        <f t="shared" si="302"/>
        <v>1249.91355</v>
      </c>
      <c r="F4050" s="2">
        <v>778.44</v>
      </c>
      <c r="G4050" s="2">
        <f t="shared" si="303"/>
        <v>1486.8204000000001</v>
      </c>
      <c r="H4050" s="2">
        <v>124.035</v>
      </c>
      <c r="I4050" s="2">
        <f t="shared" si="304"/>
        <v>236.90685000000008</v>
      </c>
      <c r="J4050" s="2">
        <v>1.6579999999999999</v>
      </c>
      <c r="K4050" s="2">
        <f t="shared" si="305"/>
        <v>3.3159999999999998</v>
      </c>
    </row>
    <row r="4051" spans="1:11">
      <c r="A4051" s="1">
        <v>39982.541666666664</v>
      </c>
      <c r="D4051" s="2">
        <v>707.13</v>
      </c>
      <c r="E4051" s="2">
        <f t="shared" si="302"/>
        <v>1350.6182999999999</v>
      </c>
      <c r="F4051" s="2">
        <v>840.46500000000003</v>
      </c>
      <c r="G4051" s="2">
        <f t="shared" si="303"/>
        <v>1605.2881500000001</v>
      </c>
      <c r="H4051" s="2">
        <v>133.33500000000001</v>
      </c>
      <c r="I4051" s="2">
        <f t="shared" si="304"/>
        <v>254.66985000000022</v>
      </c>
      <c r="J4051" s="2">
        <v>1.57975</v>
      </c>
      <c r="K4051" s="2">
        <f t="shared" si="305"/>
        <v>3.1595</v>
      </c>
    </row>
    <row r="4052" spans="1:11">
      <c r="A4052" s="1">
        <v>39982.583333333336</v>
      </c>
      <c r="D4052" s="2">
        <v>634.90499999999997</v>
      </c>
      <c r="E4052" s="2">
        <f t="shared" si="302"/>
        <v>1212.6685499999999</v>
      </c>
      <c r="F4052" s="2">
        <v>752.04</v>
      </c>
      <c r="G4052" s="2">
        <f t="shared" si="303"/>
        <v>1436.3963999999999</v>
      </c>
      <c r="H4052" s="2">
        <v>117.13500000000001</v>
      </c>
      <c r="I4052" s="2">
        <f t="shared" si="304"/>
        <v>223.72784999999999</v>
      </c>
      <c r="J4052" s="2">
        <v>1.591</v>
      </c>
      <c r="K4052" s="2">
        <f t="shared" si="305"/>
        <v>3.1819999999999999</v>
      </c>
    </row>
    <row r="4053" spans="1:11">
      <c r="A4053" s="1">
        <v>39982.625</v>
      </c>
      <c r="D4053" s="2">
        <v>667.53</v>
      </c>
      <c r="E4053" s="2">
        <f t="shared" si="302"/>
        <v>1274.9822999999999</v>
      </c>
      <c r="F4053" s="2">
        <v>811.81500000000005</v>
      </c>
      <c r="G4053" s="2">
        <f t="shared" si="303"/>
        <v>1550.56665</v>
      </c>
      <c r="H4053" s="2">
        <v>144.285</v>
      </c>
      <c r="I4053" s="2">
        <f t="shared" si="304"/>
        <v>275.58435000000009</v>
      </c>
      <c r="J4053" s="2">
        <v>1.7142500000000001</v>
      </c>
      <c r="K4053" s="2">
        <f t="shared" si="305"/>
        <v>3.4285000000000001</v>
      </c>
    </row>
    <row r="4054" spans="1:11">
      <c r="A4054" s="1">
        <v>39982.666666666664</v>
      </c>
      <c r="D4054" s="2">
        <v>625.38</v>
      </c>
      <c r="E4054" s="2">
        <f t="shared" si="302"/>
        <v>1194.4757999999999</v>
      </c>
      <c r="F4054" s="2">
        <v>779.19</v>
      </c>
      <c r="G4054" s="2">
        <f t="shared" si="303"/>
        <v>1488.2529</v>
      </c>
      <c r="H4054" s="2">
        <v>153.81</v>
      </c>
      <c r="I4054" s="2">
        <f t="shared" si="304"/>
        <v>293.77710000000002</v>
      </c>
      <c r="J4054" s="2">
        <v>1.6695</v>
      </c>
      <c r="K4054" s="2">
        <f t="shared" si="305"/>
        <v>3.339</v>
      </c>
    </row>
    <row r="4055" spans="1:11">
      <c r="A4055" s="1">
        <v>39982.708333333336</v>
      </c>
      <c r="D4055" s="2">
        <v>455.65499999999997</v>
      </c>
      <c r="E4055" s="2">
        <f t="shared" si="302"/>
        <v>870.30104999999992</v>
      </c>
      <c r="F4055" s="2">
        <v>579.09</v>
      </c>
      <c r="G4055" s="2">
        <f t="shared" si="303"/>
        <v>1106.0618999999999</v>
      </c>
      <c r="H4055" s="2">
        <v>123.435</v>
      </c>
      <c r="I4055" s="2">
        <f t="shared" si="304"/>
        <v>235.76085</v>
      </c>
      <c r="J4055" s="2">
        <v>1.4902500000000001</v>
      </c>
      <c r="K4055" s="2">
        <f t="shared" si="305"/>
        <v>2.9805000000000001</v>
      </c>
    </row>
    <row r="4056" spans="1:11">
      <c r="A4056" s="1">
        <v>39982.75</v>
      </c>
      <c r="D4056" s="2">
        <v>354.47250000000003</v>
      </c>
      <c r="E4056" s="2">
        <f t="shared" si="302"/>
        <v>677.04247499999997</v>
      </c>
      <c r="F4056" s="2">
        <v>456.46499999999997</v>
      </c>
      <c r="G4056" s="2">
        <f t="shared" si="303"/>
        <v>871.84814999999992</v>
      </c>
      <c r="H4056" s="2">
        <v>101.99250000000001</v>
      </c>
      <c r="I4056" s="2">
        <f t="shared" si="304"/>
        <v>194.80567499999995</v>
      </c>
      <c r="J4056" s="2">
        <v>1.29975</v>
      </c>
      <c r="K4056" s="2">
        <f t="shared" si="305"/>
        <v>2.5994999999999999</v>
      </c>
    </row>
    <row r="4057" spans="1:11">
      <c r="A4057" s="1">
        <v>39982.791666666664</v>
      </c>
      <c r="D4057" s="2">
        <v>415.42500000000001</v>
      </c>
      <c r="E4057" s="2">
        <f t="shared" si="302"/>
        <v>793.46174999999994</v>
      </c>
      <c r="F4057" s="2">
        <v>507.315</v>
      </c>
      <c r="G4057" s="2">
        <f t="shared" si="303"/>
        <v>968.97164999999995</v>
      </c>
      <c r="H4057" s="2">
        <v>91.89</v>
      </c>
      <c r="I4057" s="2">
        <f t="shared" si="304"/>
        <v>175.50990000000002</v>
      </c>
      <c r="J4057" s="2">
        <v>1.423</v>
      </c>
      <c r="K4057" s="2">
        <f t="shared" si="305"/>
        <v>2.8460000000000001</v>
      </c>
    </row>
    <row r="4058" spans="1:11">
      <c r="A4058" s="1">
        <v>39982.833333333336</v>
      </c>
      <c r="D4058" s="2">
        <v>687.78</v>
      </c>
      <c r="E4058" s="2">
        <f t="shared" si="302"/>
        <v>1313.6597999999999</v>
      </c>
      <c r="F4058" s="2">
        <v>796.96500000000003</v>
      </c>
      <c r="G4058" s="2">
        <f t="shared" si="303"/>
        <v>1522.2031500000001</v>
      </c>
      <c r="H4058" s="2">
        <v>109.185</v>
      </c>
      <c r="I4058" s="2">
        <f t="shared" si="304"/>
        <v>208.54335000000015</v>
      </c>
      <c r="J4058" s="2">
        <v>1.51275</v>
      </c>
      <c r="K4058" s="2">
        <f t="shared" si="305"/>
        <v>3.0255000000000001</v>
      </c>
    </row>
    <row r="4059" spans="1:11">
      <c r="A4059" s="1">
        <v>39982.875</v>
      </c>
      <c r="D4059" s="2">
        <v>613.83000000000004</v>
      </c>
      <c r="E4059" s="2">
        <f t="shared" si="302"/>
        <v>1172.4153000000001</v>
      </c>
      <c r="F4059" s="2">
        <v>709.66499999999996</v>
      </c>
      <c r="G4059" s="2">
        <f t="shared" si="303"/>
        <v>1355.4601499999999</v>
      </c>
      <c r="H4059" s="2">
        <v>95.834999999999994</v>
      </c>
      <c r="I4059" s="2">
        <f t="shared" si="304"/>
        <v>183.04484999999977</v>
      </c>
      <c r="J4059" s="2">
        <v>1.49</v>
      </c>
      <c r="K4059" s="2">
        <f t="shared" si="305"/>
        <v>2.98</v>
      </c>
    </row>
    <row r="4060" spans="1:11">
      <c r="A4060" s="1">
        <v>39982.916666666664</v>
      </c>
      <c r="D4060" s="2">
        <v>827.73</v>
      </c>
      <c r="E4060" s="2">
        <f t="shared" si="302"/>
        <v>1580.9642999999999</v>
      </c>
      <c r="F4060" s="2">
        <v>939.39</v>
      </c>
      <c r="G4060" s="2">
        <f t="shared" si="303"/>
        <v>1794.2348999999999</v>
      </c>
      <c r="H4060" s="2">
        <v>111.66</v>
      </c>
      <c r="I4060" s="2">
        <f t="shared" si="304"/>
        <v>213.27060000000006</v>
      </c>
      <c r="J4060" s="2">
        <v>1.5687500000000001</v>
      </c>
      <c r="K4060" s="2">
        <f t="shared" si="305"/>
        <v>3.1375000000000002</v>
      </c>
    </row>
    <row r="4061" spans="1:11">
      <c r="A4061" s="1">
        <v>39982.958333333336</v>
      </c>
      <c r="D4061" s="2">
        <v>854.88</v>
      </c>
      <c r="E4061" s="2">
        <f t="shared" si="302"/>
        <v>1632.8208</v>
      </c>
      <c r="F4061" s="2">
        <v>969.61500000000001</v>
      </c>
      <c r="G4061" s="2">
        <f t="shared" si="303"/>
        <v>1851.9646499999999</v>
      </c>
      <c r="H4061" s="2">
        <v>114.735</v>
      </c>
      <c r="I4061" s="2">
        <f t="shared" si="304"/>
        <v>219.14384999999993</v>
      </c>
      <c r="J4061" s="2">
        <v>1.5575000000000001</v>
      </c>
      <c r="K4061" s="2">
        <f t="shared" si="305"/>
        <v>3.1150000000000002</v>
      </c>
    </row>
    <row r="4062" spans="1:11">
      <c r="A4062" s="1">
        <v>39983</v>
      </c>
      <c r="D4062" s="2">
        <v>834.10500000000002</v>
      </c>
      <c r="E4062" s="2">
        <f t="shared" si="302"/>
        <v>1593.1405500000001</v>
      </c>
      <c r="F4062" s="2">
        <v>943.81500000000005</v>
      </c>
      <c r="G4062" s="2">
        <f t="shared" si="303"/>
        <v>1802.6866500000001</v>
      </c>
      <c r="H4062" s="2">
        <v>109.71</v>
      </c>
      <c r="I4062" s="2">
        <f t="shared" si="304"/>
        <v>209.54610000000002</v>
      </c>
      <c r="J4062" s="2">
        <v>1.367</v>
      </c>
      <c r="K4062" s="2">
        <f t="shared" si="305"/>
        <v>2.734</v>
      </c>
    </row>
    <row r="4063" spans="1:11">
      <c r="A4063" s="1">
        <v>39983.041666666664</v>
      </c>
      <c r="D4063" s="2">
        <v>534.10500000000002</v>
      </c>
      <c r="E4063" s="2">
        <f t="shared" si="302"/>
        <v>1020.14055</v>
      </c>
      <c r="F4063" s="2">
        <v>613.59</v>
      </c>
      <c r="G4063" s="2">
        <f t="shared" si="303"/>
        <v>1171.9568999999999</v>
      </c>
      <c r="H4063" s="2">
        <v>79.484999999999999</v>
      </c>
      <c r="I4063" s="2">
        <f t="shared" si="304"/>
        <v>151.81634999999994</v>
      </c>
      <c r="J4063" s="2">
        <v>1.2435</v>
      </c>
      <c r="K4063" s="2">
        <f t="shared" si="305"/>
        <v>2.4870000000000001</v>
      </c>
    </row>
    <row r="4064" spans="1:11">
      <c r="A4064" s="1">
        <v>39983.083333333336</v>
      </c>
      <c r="D4064" s="2">
        <v>577.98</v>
      </c>
      <c r="E4064" s="2">
        <f t="shared" si="302"/>
        <v>1103.9418000000001</v>
      </c>
      <c r="F4064" s="2">
        <v>650.56500000000005</v>
      </c>
      <c r="G4064" s="2">
        <f t="shared" si="303"/>
        <v>1242.57915</v>
      </c>
      <c r="H4064" s="2">
        <v>72.584999999999994</v>
      </c>
      <c r="I4064" s="2">
        <f t="shared" si="304"/>
        <v>138.63734999999997</v>
      </c>
      <c r="J4064" s="2">
        <v>1.2437499999999999</v>
      </c>
      <c r="K4064" s="2">
        <f t="shared" si="305"/>
        <v>2.4874999999999998</v>
      </c>
    </row>
    <row r="4065" spans="1:11">
      <c r="A4065" s="1">
        <v>39983.125</v>
      </c>
      <c r="D4065" s="2">
        <v>778.83</v>
      </c>
      <c r="E4065" s="2">
        <f t="shared" si="302"/>
        <v>1487.5653</v>
      </c>
      <c r="F4065" s="2">
        <v>863.64</v>
      </c>
      <c r="G4065" s="2">
        <f t="shared" si="303"/>
        <v>1649.5523999999998</v>
      </c>
      <c r="H4065" s="2">
        <v>84.81</v>
      </c>
      <c r="I4065" s="2">
        <f t="shared" si="304"/>
        <v>161.98709999999983</v>
      </c>
      <c r="J4065" s="2">
        <v>1.4452499999999999</v>
      </c>
      <c r="K4065" s="2">
        <f t="shared" si="305"/>
        <v>2.8904999999999998</v>
      </c>
    </row>
    <row r="4066" spans="1:11">
      <c r="A4066" s="1">
        <v>39983.166666666664</v>
      </c>
      <c r="D4066" s="2">
        <v>632.73</v>
      </c>
      <c r="E4066" s="2">
        <f t="shared" si="302"/>
        <v>1208.5143</v>
      </c>
      <c r="F4066" s="2">
        <v>718.66499999999996</v>
      </c>
      <c r="G4066" s="2">
        <f t="shared" si="303"/>
        <v>1372.6501499999999</v>
      </c>
      <c r="H4066" s="2">
        <v>85.935000000000002</v>
      </c>
      <c r="I4066" s="2">
        <f t="shared" si="304"/>
        <v>164.13584999999989</v>
      </c>
      <c r="J4066" s="2">
        <v>1.3107500000000001</v>
      </c>
      <c r="K4066" s="2">
        <f t="shared" si="305"/>
        <v>2.6215000000000002</v>
      </c>
    </row>
    <row r="4067" spans="1:11">
      <c r="A4067" s="1">
        <v>39983.208333333336</v>
      </c>
      <c r="D4067" s="2">
        <v>718.08</v>
      </c>
      <c r="E4067" s="2">
        <f t="shared" si="302"/>
        <v>1371.5328</v>
      </c>
      <c r="F4067" s="2">
        <v>835.29</v>
      </c>
      <c r="G4067" s="2">
        <f t="shared" si="303"/>
        <v>1595.4038999999998</v>
      </c>
      <c r="H4067" s="2">
        <v>117.21</v>
      </c>
      <c r="I4067" s="2">
        <f t="shared" si="304"/>
        <v>223.87109999999984</v>
      </c>
      <c r="J4067" s="2">
        <v>1.524</v>
      </c>
      <c r="K4067" s="2">
        <f t="shared" si="305"/>
        <v>3.048</v>
      </c>
    </row>
    <row r="4068" spans="1:11">
      <c r="A4068" s="1">
        <v>39983.25</v>
      </c>
      <c r="D4068" s="2">
        <v>508.005</v>
      </c>
      <c r="E4068" s="2">
        <f t="shared" si="302"/>
        <v>970.28954999999996</v>
      </c>
      <c r="F4068" s="2">
        <v>609.24</v>
      </c>
      <c r="G4068" s="2">
        <f t="shared" si="303"/>
        <v>1163.6484</v>
      </c>
      <c r="H4068" s="2">
        <v>101.235</v>
      </c>
      <c r="I4068" s="2">
        <f t="shared" si="304"/>
        <v>193.35885000000007</v>
      </c>
      <c r="J4068" s="2">
        <v>1.4564999999999999</v>
      </c>
      <c r="K4068" s="2">
        <f t="shared" si="305"/>
        <v>2.9129999999999998</v>
      </c>
    </row>
    <row r="4069" spans="1:11">
      <c r="A4069" s="1">
        <v>39983.291666666664</v>
      </c>
      <c r="D4069" s="2">
        <v>680.95500000000004</v>
      </c>
      <c r="E4069" s="2">
        <f t="shared" si="302"/>
        <v>1300.6240500000001</v>
      </c>
      <c r="F4069" s="2">
        <v>813.99</v>
      </c>
      <c r="G4069" s="2">
        <f t="shared" si="303"/>
        <v>1554.7209</v>
      </c>
      <c r="H4069" s="2">
        <v>133.035</v>
      </c>
      <c r="I4069" s="2">
        <f t="shared" si="304"/>
        <v>254.0968499999999</v>
      </c>
      <c r="J4069" s="2">
        <v>1.6132500000000001</v>
      </c>
      <c r="K4069" s="2">
        <f t="shared" si="305"/>
        <v>3.2265000000000001</v>
      </c>
    </row>
    <row r="4070" spans="1:11">
      <c r="A4070" s="1">
        <v>39983.333333333336</v>
      </c>
      <c r="D4070" s="2">
        <v>634.67999999999995</v>
      </c>
      <c r="E4070" s="2">
        <f t="shared" si="302"/>
        <v>1212.2387999999999</v>
      </c>
      <c r="F4070" s="2">
        <v>760.66499999999996</v>
      </c>
      <c r="G4070" s="2">
        <f t="shared" si="303"/>
        <v>1452.87015</v>
      </c>
      <c r="H4070" s="2">
        <v>125.985</v>
      </c>
      <c r="I4070" s="2">
        <f t="shared" si="304"/>
        <v>240.63135000000011</v>
      </c>
      <c r="J4070" s="2">
        <v>1.546</v>
      </c>
      <c r="K4070" s="2">
        <f t="shared" si="305"/>
        <v>3.0920000000000001</v>
      </c>
    </row>
    <row r="4071" spans="1:11">
      <c r="A4071" s="1">
        <v>39983.375</v>
      </c>
      <c r="D4071" s="2">
        <v>584.28</v>
      </c>
      <c r="E4071" s="2">
        <f t="shared" si="302"/>
        <v>1115.9748</v>
      </c>
      <c r="F4071" s="2">
        <v>692.34</v>
      </c>
      <c r="G4071" s="2">
        <f t="shared" si="303"/>
        <v>1322.3694</v>
      </c>
      <c r="H4071" s="2">
        <v>108.06</v>
      </c>
      <c r="I4071" s="2">
        <f t="shared" si="304"/>
        <v>206.39460000000008</v>
      </c>
      <c r="J4071" s="2">
        <v>1.4902500000000001</v>
      </c>
      <c r="K4071" s="2">
        <f t="shared" si="305"/>
        <v>2.9805000000000001</v>
      </c>
    </row>
    <row r="4072" spans="1:11">
      <c r="A4072" s="1">
        <v>39983.416666666664</v>
      </c>
      <c r="D4072" s="2">
        <v>609.10500000000002</v>
      </c>
      <c r="E4072" s="2">
        <f t="shared" si="302"/>
        <v>1163.3905500000001</v>
      </c>
      <c r="F4072" s="2">
        <v>721.44</v>
      </c>
      <c r="G4072" s="2">
        <f t="shared" si="303"/>
        <v>1377.9503999999999</v>
      </c>
      <c r="H4072" s="2">
        <v>112.33499999999999</v>
      </c>
      <c r="I4072" s="2">
        <f t="shared" si="304"/>
        <v>214.55984999999987</v>
      </c>
      <c r="J4072" s="2">
        <v>1.5465</v>
      </c>
      <c r="K4072" s="2">
        <f t="shared" si="305"/>
        <v>3.093</v>
      </c>
    </row>
    <row r="4073" spans="1:11">
      <c r="A4073" s="1">
        <v>39983.458333333336</v>
      </c>
      <c r="D4073" s="2">
        <v>591.17999999999995</v>
      </c>
      <c r="E4073" s="2">
        <f t="shared" si="302"/>
        <v>1129.1537999999998</v>
      </c>
      <c r="F4073" s="2">
        <v>705.31500000000005</v>
      </c>
      <c r="G4073" s="2">
        <f t="shared" si="303"/>
        <v>1347.15165</v>
      </c>
      <c r="H4073" s="2">
        <v>114.13500000000001</v>
      </c>
      <c r="I4073" s="2">
        <f t="shared" si="304"/>
        <v>217.9978500000002</v>
      </c>
      <c r="J4073" s="2">
        <v>1.6247499999999999</v>
      </c>
      <c r="K4073" s="2">
        <f t="shared" si="305"/>
        <v>3.2494999999999998</v>
      </c>
    </row>
    <row r="4074" spans="1:11">
      <c r="A4074" s="1">
        <v>39983.5</v>
      </c>
      <c r="D4074" s="2">
        <v>534.85500000000002</v>
      </c>
      <c r="E4074" s="2">
        <f t="shared" si="302"/>
        <v>1021.57305</v>
      </c>
      <c r="F4074" s="2">
        <v>646.66499999999996</v>
      </c>
      <c r="G4074" s="2">
        <f t="shared" si="303"/>
        <v>1235.13015</v>
      </c>
      <c r="H4074" s="2">
        <v>111.81</v>
      </c>
      <c r="I4074" s="2">
        <f t="shared" si="304"/>
        <v>213.55709999999999</v>
      </c>
      <c r="J4074" s="2">
        <v>1.4790000000000001</v>
      </c>
      <c r="K4074" s="2">
        <f t="shared" si="305"/>
        <v>2.9580000000000002</v>
      </c>
    </row>
    <row r="4075" spans="1:11">
      <c r="A4075" s="1">
        <v>39983.541666666664</v>
      </c>
      <c r="D4075" s="2">
        <v>534.255</v>
      </c>
      <c r="E4075" s="2">
        <f t="shared" si="302"/>
        <v>1020.4270499999999</v>
      </c>
      <c r="F4075" s="2">
        <v>647.11500000000001</v>
      </c>
      <c r="G4075" s="2">
        <f t="shared" si="303"/>
        <v>1235.98965</v>
      </c>
      <c r="H4075" s="2">
        <v>112.86</v>
      </c>
      <c r="I4075" s="2">
        <f t="shared" si="304"/>
        <v>215.56260000000009</v>
      </c>
      <c r="J4075" s="2">
        <v>1.5347500000000001</v>
      </c>
      <c r="K4075" s="2">
        <f t="shared" si="305"/>
        <v>3.0695000000000001</v>
      </c>
    </row>
    <row r="4076" spans="1:11">
      <c r="A4076" s="1">
        <v>39983.583333333336</v>
      </c>
      <c r="D4076" s="2">
        <v>508.53</v>
      </c>
      <c r="E4076" s="2">
        <f t="shared" si="302"/>
        <v>971.29229999999995</v>
      </c>
      <c r="F4076" s="2">
        <v>627.54</v>
      </c>
      <c r="G4076" s="2">
        <f t="shared" si="303"/>
        <v>1198.6013999999998</v>
      </c>
      <c r="H4076" s="2">
        <v>119.01</v>
      </c>
      <c r="I4076" s="2">
        <f t="shared" si="304"/>
        <v>227.30909999999983</v>
      </c>
      <c r="J4076" s="2">
        <v>1.6134999999999999</v>
      </c>
      <c r="K4076" s="2">
        <f t="shared" si="305"/>
        <v>3.2269999999999999</v>
      </c>
    </row>
    <row r="4077" spans="1:11">
      <c r="A4077" s="1">
        <v>39983.625</v>
      </c>
      <c r="D4077" s="2">
        <v>438.70499999999998</v>
      </c>
      <c r="E4077" s="2">
        <f t="shared" si="302"/>
        <v>837.92654999999991</v>
      </c>
      <c r="F4077" s="2">
        <v>549.09</v>
      </c>
      <c r="G4077" s="2">
        <f t="shared" si="303"/>
        <v>1048.7619</v>
      </c>
      <c r="H4077" s="2">
        <v>110.38500000000001</v>
      </c>
      <c r="I4077" s="2">
        <f t="shared" si="304"/>
        <v>210.83535000000006</v>
      </c>
      <c r="J4077" s="2">
        <v>1.4339999999999999</v>
      </c>
      <c r="K4077" s="2">
        <f t="shared" si="305"/>
        <v>2.8679999999999999</v>
      </c>
    </row>
    <row r="4078" spans="1:11">
      <c r="A4078" s="1">
        <v>39983.666666666664</v>
      </c>
      <c r="D4078" s="2">
        <v>430.68</v>
      </c>
      <c r="E4078" s="2">
        <f t="shared" si="302"/>
        <v>822.59879999999998</v>
      </c>
      <c r="F4078" s="2">
        <v>552.16499999999996</v>
      </c>
      <c r="G4078" s="2">
        <f t="shared" si="303"/>
        <v>1054.6351499999998</v>
      </c>
      <c r="H4078" s="2">
        <v>121.485</v>
      </c>
      <c r="I4078" s="2">
        <f t="shared" si="304"/>
        <v>232.03634999999986</v>
      </c>
      <c r="J4078" s="2">
        <v>1.49</v>
      </c>
      <c r="K4078" s="2">
        <f t="shared" si="305"/>
        <v>2.98</v>
      </c>
    </row>
    <row r="4079" spans="1:11">
      <c r="A4079" s="1">
        <v>39983.708333333336</v>
      </c>
      <c r="D4079" s="2">
        <v>350.79</v>
      </c>
      <c r="E4079" s="2">
        <f t="shared" si="302"/>
        <v>670.00890000000004</v>
      </c>
      <c r="F4079" s="2">
        <v>458.34</v>
      </c>
      <c r="G4079" s="2">
        <f t="shared" si="303"/>
        <v>875.42939999999987</v>
      </c>
      <c r="H4079" s="2">
        <v>107.55</v>
      </c>
      <c r="I4079" s="2">
        <f t="shared" si="304"/>
        <v>205.42049999999983</v>
      </c>
      <c r="J4079" s="2">
        <v>1.43425</v>
      </c>
      <c r="K4079" s="2">
        <f t="shared" si="305"/>
        <v>2.8685</v>
      </c>
    </row>
    <row r="4080" spans="1:11">
      <c r="A4080" s="1">
        <v>39983.75</v>
      </c>
      <c r="D4080" s="2">
        <v>355.09500000000003</v>
      </c>
      <c r="E4080" s="2">
        <f t="shared" si="302"/>
        <v>678.23145</v>
      </c>
      <c r="F4080" s="2">
        <v>453.315</v>
      </c>
      <c r="G4080" s="2">
        <f t="shared" si="303"/>
        <v>865.83164999999997</v>
      </c>
      <c r="H4080" s="2">
        <v>98.22</v>
      </c>
      <c r="I4080" s="2">
        <f t="shared" si="304"/>
        <v>187.60019999999997</v>
      </c>
      <c r="J4080" s="2">
        <v>1.4005000000000001</v>
      </c>
      <c r="K4080" s="2">
        <f t="shared" si="305"/>
        <v>2.8010000000000002</v>
      </c>
    </row>
    <row r="4081" spans="1:11">
      <c r="A4081" s="1">
        <v>39983.791666666664</v>
      </c>
      <c r="D4081" s="2">
        <v>356.3775</v>
      </c>
      <c r="E4081" s="2">
        <f t="shared" si="302"/>
        <v>680.68102499999998</v>
      </c>
      <c r="F4081" s="2">
        <v>448.51499999999999</v>
      </c>
      <c r="G4081" s="2">
        <f t="shared" si="303"/>
        <v>856.66364999999996</v>
      </c>
      <c r="H4081" s="2">
        <v>92.137500000000003</v>
      </c>
      <c r="I4081" s="2">
        <f t="shared" si="304"/>
        <v>175.98262499999998</v>
      </c>
      <c r="J4081" s="2">
        <v>1.4339999999999999</v>
      </c>
      <c r="K4081" s="2">
        <f t="shared" si="305"/>
        <v>2.8679999999999999</v>
      </c>
    </row>
    <row r="4082" spans="1:11">
      <c r="A4082" s="1">
        <v>39983.833333333336</v>
      </c>
      <c r="D4082" s="2">
        <v>372.21749999999997</v>
      </c>
      <c r="E4082" s="2">
        <f t="shared" si="302"/>
        <v>710.9354249999999</v>
      </c>
      <c r="F4082" s="2">
        <v>460.065</v>
      </c>
      <c r="G4082" s="2">
        <f t="shared" si="303"/>
        <v>878.72415000000001</v>
      </c>
      <c r="H4082" s="2">
        <v>87.847499999999997</v>
      </c>
      <c r="I4082" s="2">
        <f t="shared" si="304"/>
        <v>167.78872500000011</v>
      </c>
      <c r="J4082" s="2">
        <v>1.5349999999999999</v>
      </c>
      <c r="K4082" s="2">
        <f t="shared" si="305"/>
        <v>3.07</v>
      </c>
    </row>
    <row r="4083" spans="1:11">
      <c r="A4083" s="1">
        <v>39983.875</v>
      </c>
      <c r="D4083" s="2">
        <v>530.20500000000004</v>
      </c>
      <c r="E4083" s="2">
        <f t="shared" si="302"/>
        <v>1012.69155</v>
      </c>
      <c r="F4083" s="2">
        <v>624.09</v>
      </c>
      <c r="G4083" s="2">
        <f t="shared" si="303"/>
        <v>1192.0119</v>
      </c>
      <c r="H4083" s="2">
        <v>93.885000000000005</v>
      </c>
      <c r="I4083" s="2">
        <f t="shared" si="304"/>
        <v>179.32034999999996</v>
      </c>
      <c r="J4083" s="2">
        <v>1.4339999999999999</v>
      </c>
      <c r="K4083" s="2">
        <f t="shared" si="305"/>
        <v>2.8679999999999999</v>
      </c>
    </row>
    <row r="4084" spans="1:11">
      <c r="A4084" s="1">
        <v>39983.916666666664</v>
      </c>
      <c r="D4084" s="2">
        <v>535.08000000000004</v>
      </c>
      <c r="E4084" s="2">
        <f t="shared" si="302"/>
        <v>1022.0028</v>
      </c>
      <c r="F4084" s="2">
        <v>621.09</v>
      </c>
      <c r="G4084" s="2">
        <f t="shared" si="303"/>
        <v>1186.2819</v>
      </c>
      <c r="H4084" s="2">
        <v>86.01</v>
      </c>
      <c r="I4084" s="2">
        <f t="shared" si="304"/>
        <v>164.27909999999997</v>
      </c>
      <c r="J4084" s="2">
        <v>1.33325</v>
      </c>
      <c r="K4084" s="2">
        <f t="shared" si="305"/>
        <v>2.6665000000000001</v>
      </c>
    </row>
    <row r="4085" spans="1:11">
      <c r="A4085" s="1">
        <v>39983.958333333336</v>
      </c>
      <c r="D4085" s="2">
        <v>721.005</v>
      </c>
      <c r="E4085" s="2">
        <f t="shared" si="302"/>
        <v>1377.1195499999999</v>
      </c>
      <c r="F4085" s="2">
        <v>833.34</v>
      </c>
      <c r="G4085" s="2">
        <f t="shared" si="303"/>
        <v>1591.6794</v>
      </c>
      <c r="H4085" s="2">
        <v>112.33499999999999</v>
      </c>
      <c r="I4085" s="2">
        <f t="shared" si="304"/>
        <v>214.5598500000001</v>
      </c>
      <c r="J4085" s="2">
        <v>1.5349999999999999</v>
      </c>
      <c r="K4085" s="2">
        <f t="shared" si="305"/>
        <v>3.07</v>
      </c>
    </row>
    <row r="4086" spans="1:11">
      <c r="A4086" s="1">
        <v>39984</v>
      </c>
      <c r="D4086" s="2">
        <v>722.05499999999995</v>
      </c>
      <c r="E4086" s="2">
        <f t="shared" si="302"/>
        <v>1379.1250499999999</v>
      </c>
      <c r="F4086" s="2">
        <v>829.89</v>
      </c>
      <c r="G4086" s="2">
        <f t="shared" si="303"/>
        <v>1585.0898999999999</v>
      </c>
      <c r="H4086" s="2">
        <v>107.83499999999999</v>
      </c>
      <c r="I4086" s="2">
        <f t="shared" si="304"/>
        <v>205.96485000000007</v>
      </c>
      <c r="J4086" s="2">
        <v>1.4455</v>
      </c>
      <c r="K4086" s="2">
        <f t="shared" si="305"/>
        <v>2.891</v>
      </c>
    </row>
    <row r="4087" spans="1:11">
      <c r="A4087" s="1">
        <v>39984.041666666664</v>
      </c>
      <c r="D4087" s="2">
        <v>534.10500000000002</v>
      </c>
      <c r="E4087" s="2">
        <f t="shared" si="302"/>
        <v>1020.14055</v>
      </c>
      <c r="F4087" s="2">
        <v>611.64</v>
      </c>
      <c r="G4087" s="2">
        <f t="shared" si="303"/>
        <v>1168.2323999999999</v>
      </c>
      <c r="H4087" s="2">
        <v>77.534999999999997</v>
      </c>
      <c r="I4087" s="2">
        <f t="shared" si="304"/>
        <v>148.09184999999991</v>
      </c>
      <c r="J4087" s="2">
        <v>1.3334999999999999</v>
      </c>
      <c r="K4087" s="2">
        <f t="shared" si="305"/>
        <v>2.6669999999999998</v>
      </c>
    </row>
    <row r="4088" spans="1:11">
      <c r="A4088" s="1">
        <v>39984.083333333336</v>
      </c>
      <c r="D4088" s="2">
        <v>498.93</v>
      </c>
      <c r="E4088" s="2">
        <f t="shared" si="302"/>
        <v>952.95629999999994</v>
      </c>
      <c r="F4088" s="2">
        <v>569.71500000000003</v>
      </c>
      <c r="G4088" s="2">
        <f t="shared" si="303"/>
        <v>1088.1556499999999</v>
      </c>
      <c r="H4088" s="2">
        <v>70.784999999999997</v>
      </c>
      <c r="I4088" s="2">
        <f t="shared" si="304"/>
        <v>135.19934999999998</v>
      </c>
      <c r="J4088" s="2">
        <v>1.3222499999999999</v>
      </c>
      <c r="K4088" s="2">
        <f t="shared" si="305"/>
        <v>2.6444999999999999</v>
      </c>
    </row>
    <row r="4089" spans="1:11">
      <c r="A4089" s="1">
        <v>39984.125</v>
      </c>
      <c r="D4089" s="2">
        <v>377.14499999999998</v>
      </c>
      <c r="E4089" s="2">
        <f t="shared" si="302"/>
        <v>720.34694999999988</v>
      </c>
      <c r="F4089" s="2">
        <v>435.91500000000002</v>
      </c>
      <c r="G4089" s="2">
        <f t="shared" si="303"/>
        <v>832.59765000000004</v>
      </c>
      <c r="H4089" s="2">
        <v>58.77</v>
      </c>
      <c r="I4089" s="2">
        <f t="shared" si="304"/>
        <v>112.25070000000017</v>
      </c>
      <c r="J4089" s="2">
        <v>1.2324999999999999</v>
      </c>
      <c r="K4089" s="2">
        <f t="shared" si="305"/>
        <v>2.4649999999999999</v>
      </c>
    </row>
    <row r="4090" spans="1:11">
      <c r="A4090" s="1">
        <v>39984.166666666664</v>
      </c>
      <c r="D4090" s="2">
        <v>241.8075</v>
      </c>
      <c r="E4090" s="2">
        <f t="shared" si="302"/>
        <v>461.85232500000001</v>
      </c>
      <c r="F4090" s="2">
        <v>290.5575</v>
      </c>
      <c r="G4090" s="2">
        <f t="shared" si="303"/>
        <v>554.96482500000002</v>
      </c>
      <c r="H4090" s="2">
        <v>48.75</v>
      </c>
      <c r="I4090" s="2">
        <f t="shared" si="304"/>
        <v>93.112500000000011</v>
      </c>
      <c r="J4090" s="2">
        <v>1.1875</v>
      </c>
      <c r="K4090" s="2">
        <f t="shared" si="305"/>
        <v>2.375</v>
      </c>
    </row>
    <row r="4091" spans="1:11">
      <c r="A4091" s="1">
        <v>39984.208333333336</v>
      </c>
      <c r="D4091" s="2">
        <v>229.51499999999999</v>
      </c>
      <c r="E4091" s="2">
        <f t="shared" si="302"/>
        <v>438.37364999999994</v>
      </c>
      <c r="F4091" s="2">
        <v>287.04000000000002</v>
      </c>
      <c r="G4091" s="2">
        <f t="shared" si="303"/>
        <v>548.24639999999999</v>
      </c>
      <c r="H4091" s="2">
        <v>57.524999999999999</v>
      </c>
      <c r="I4091" s="2">
        <f t="shared" si="304"/>
        <v>109.87275000000005</v>
      </c>
      <c r="J4091" s="2">
        <v>1.15425</v>
      </c>
      <c r="K4091" s="2">
        <f t="shared" si="305"/>
        <v>2.3085</v>
      </c>
    </row>
    <row r="4092" spans="1:11">
      <c r="A4092" s="1">
        <v>39984.25</v>
      </c>
      <c r="D4092" s="2">
        <v>277.875</v>
      </c>
      <c r="E4092" s="2">
        <f t="shared" si="302"/>
        <v>530.74124999999992</v>
      </c>
      <c r="F4092" s="2">
        <v>356.02499999999998</v>
      </c>
      <c r="G4092" s="2">
        <f t="shared" si="303"/>
        <v>680.00774999999987</v>
      </c>
      <c r="H4092" s="2">
        <v>78.150000000000006</v>
      </c>
      <c r="I4092" s="2">
        <f t="shared" si="304"/>
        <v>149.26649999999995</v>
      </c>
      <c r="J4092" s="2">
        <v>1.3334999999999999</v>
      </c>
      <c r="K4092" s="2">
        <f t="shared" si="305"/>
        <v>2.6669999999999998</v>
      </c>
    </row>
    <row r="4093" spans="1:11">
      <c r="A4093" s="1">
        <v>39984.291666666664</v>
      </c>
      <c r="D4093" s="2">
        <v>301.28250000000003</v>
      </c>
      <c r="E4093" s="2">
        <f t="shared" si="302"/>
        <v>575.44957499999998</v>
      </c>
      <c r="F4093" s="2">
        <v>384.33749999999998</v>
      </c>
      <c r="G4093" s="2">
        <f t="shared" si="303"/>
        <v>734.08462499999996</v>
      </c>
      <c r="H4093" s="2">
        <v>83.055000000000007</v>
      </c>
      <c r="I4093" s="2">
        <f t="shared" si="304"/>
        <v>158.63504999999998</v>
      </c>
      <c r="J4093" s="2">
        <v>1.42275</v>
      </c>
      <c r="K4093" s="2">
        <f t="shared" si="305"/>
        <v>2.8454999999999999</v>
      </c>
    </row>
    <row r="4094" spans="1:11">
      <c r="A4094" s="1">
        <v>39984.333333333336</v>
      </c>
      <c r="D4094" s="2">
        <v>289.03500000000003</v>
      </c>
      <c r="E4094" s="2">
        <f t="shared" si="302"/>
        <v>552.05685000000005</v>
      </c>
      <c r="F4094" s="2">
        <v>383.54250000000002</v>
      </c>
      <c r="G4094" s="2">
        <f t="shared" si="303"/>
        <v>732.56617500000004</v>
      </c>
      <c r="H4094" s="2">
        <v>94.507499999999993</v>
      </c>
      <c r="I4094" s="2">
        <f t="shared" si="304"/>
        <v>180.50932499999999</v>
      </c>
      <c r="J4094" s="2">
        <v>1.49</v>
      </c>
      <c r="K4094" s="2">
        <f t="shared" si="305"/>
        <v>2.98</v>
      </c>
    </row>
    <row r="4095" spans="1:11">
      <c r="A4095" s="1">
        <v>39984.375</v>
      </c>
      <c r="D4095" s="2">
        <v>244.66499999999999</v>
      </c>
      <c r="E4095" s="2">
        <f t="shared" si="302"/>
        <v>467.31014999999996</v>
      </c>
      <c r="F4095" s="2">
        <v>330.45</v>
      </c>
      <c r="G4095" s="2">
        <f t="shared" si="303"/>
        <v>631.15949999999998</v>
      </c>
      <c r="H4095" s="2">
        <v>85.784999999999997</v>
      </c>
      <c r="I4095" s="2">
        <f t="shared" si="304"/>
        <v>163.84935000000002</v>
      </c>
      <c r="J4095" s="2">
        <v>1.367</v>
      </c>
      <c r="K4095" s="2">
        <f t="shared" si="305"/>
        <v>2.734</v>
      </c>
    </row>
    <row r="4096" spans="1:11">
      <c r="A4096" s="1">
        <v>39984.416666666664</v>
      </c>
      <c r="D4096" s="2">
        <v>239.58</v>
      </c>
      <c r="E4096" s="2">
        <f t="shared" si="302"/>
        <v>457.59780000000001</v>
      </c>
      <c r="F4096" s="2">
        <v>328.32</v>
      </c>
      <c r="G4096" s="2">
        <f t="shared" si="303"/>
        <v>627.09119999999996</v>
      </c>
      <c r="H4096" s="2">
        <v>88.74</v>
      </c>
      <c r="I4096" s="2">
        <f t="shared" si="304"/>
        <v>169.49339999999995</v>
      </c>
      <c r="J4096" s="2">
        <v>1.35575</v>
      </c>
      <c r="K4096" s="2">
        <f t="shared" si="305"/>
        <v>2.7115</v>
      </c>
    </row>
    <row r="4097" spans="1:11">
      <c r="A4097" s="1">
        <v>39984.458333333336</v>
      </c>
      <c r="D4097" s="2">
        <v>271.3725</v>
      </c>
      <c r="E4097" s="2">
        <f t="shared" si="302"/>
        <v>518.32147499999996</v>
      </c>
      <c r="F4097" s="2">
        <v>364.92750000000001</v>
      </c>
      <c r="G4097" s="2">
        <f t="shared" si="303"/>
        <v>697.01152500000001</v>
      </c>
      <c r="H4097" s="2">
        <v>93.555000000000007</v>
      </c>
      <c r="I4097" s="2">
        <f t="shared" si="304"/>
        <v>178.69005000000004</v>
      </c>
      <c r="J4097" s="2">
        <v>1.4564999999999999</v>
      </c>
      <c r="K4097" s="2">
        <f t="shared" si="305"/>
        <v>2.9129999999999998</v>
      </c>
    </row>
    <row r="4098" spans="1:11">
      <c r="A4098" s="1">
        <v>39984.5</v>
      </c>
      <c r="D4098" s="2">
        <v>401.0025</v>
      </c>
      <c r="E4098" s="2">
        <f t="shared" si="302"/>
        <v>765.91477499999996</v>
      </c>
      <c r="F4098" s="2">
        <v>522.91499999999996</v>
      </c>
      <c r="G4098" s="2">
        <f t="shared" si="303"/>
        <v>998.76764999999989</v>
      </c>
      <c r="H4098" s="2">
        <v>121.91249999999999</v>
      </c>
      <c r="I4098" s="2">
        <f t="shared" si="304"/>
        <v>232.85287499999993</v>
      </c>
      <c r="J4098" s="2">
        <v>1.5237499999999999</v>
      </c>
      <c r="K4098" s="2">
        <f t="shared" si="305"/>
        <v>3.0474999999999999</v>
      </c>
    </row>
    <row r="4099" spans="1:11">
      <c r="A4099" s="1">
        <v>39984.541666666664</v>
      </c>
      <c r="D4099" s="2">
        <v>246.06</v>
      </c>
      <c r="E4099" s="2">
        <f t="shared" si="302"/>
        <v>469.97460000000001</v>
      </c>
      <c r="F4099" s="2">
        <v>340.005</v>
      </c>
      <c r="G4099" s="2">
        <f t="shared" si="303"/>
        <v>649.40954999999997</v>
      </c>
      <c r="H4099" s="2">
        <v>93.944999999999993</v>
      </c>
      <c r="I4099" s="2">
        <f t="shared" si="304"/>
        <v>179.43494999999996</v>
      </c>
      <c r="J4099" s="2">
        <v>1.33325</v>
      </c>
      <c r="K4099" s="2">
        <f t="shared" si="305"/>
        <v>2.6665000000000001</v>
      </c>
    </row>
    <row r="4100" spans="1:11">
      <c r="A4100" s="1">
        <v>39984.583333333336</v>
      </c>
      <c r="D4100" s="2">
        <v>211.89</v>
      </c>
      <c r="E4100" s="2">
        <f t="shared" si="302"/>
        <v>404.70989999999995</v>
      </c>
      <c r="F4100" s="2">
        <v>295.64249999999998</v>
      </c>
      <c r="G4100" s="2">
        <f t="shared" si="303"/>
        <v>564.67717499999992</v>
      </c>
      <c r="H4100" s="2">
        <v>83.752499999999998</v>
      </c>
      <c r="I4100" s="2">
        <f t="shared" si="304"/>
        <v>159.96727499999997</v>
      </c>
      <c r="J4100" s="2">
        <v>1.35575</v>
      </c>
      <c r="K4100" s="2">
        <f t="shared" si="305"/>
        <v>2.7115</v>
      </c>
    </row>
    <row r="4101" spans="1:11">
      <c r="A4101" s="1">
        <v>39984.625</v>
      </c>
      <c r="D4101" s="2">
        <v>204.17250000000001</v>
      </c>
      <c r="E4101" s="2">
        <f t="shared" si="302"/>
        <v>389.96947499999999</v>
      </c>
      <c r="F4101" s="2">
        <v>294.09750000000003</v>
      </c>
      <c r="G4101" s="2">
        <f t="shared" si="303"/>
        <v>561.726225</v>
      </c>
      <c r="H4101" s="2">
        <v>89.924999999999997</v>
      </c>
      <c r="I4101" s="2">
        <f t="shared" si="304"/>
        <v>171.75675000000001</v>
      </c>
      <c r="J4101" s="2">
        <v>1.2887500000000001</v>
      </c>
      <c r="K4101" s="2">
        <f t="shared" si="305"/>
        <v>2.5775000000000001</v>
      </c>
    </row>
    <row r="4102" spans="1:11">
      <c r="A4102" s="1">
        <v>39984.666666666664</v>
      </c>
      <c r="D4102" s="2">
        <v>217.9725</v>
      </c>
      <c r="E4102" s="2">
        <f t="shared" si="302"/>
        <v>416.32747499999999</v>
      </c>
      <c r="F4102" s="2">
        <v>308.37</v>
      </c>
      <c r="G4102" s="2">
        <f t="shared" si="303"/>
        <v>588.98669999999993</v>
      </c>
      <c r="H4102" s="2">
        <v>90.397499999999994</v>
      </c>
      <c r="I4102" s="2">
        <f t="shared" si="304"/>
        <v>172.65922499999994</v>
      </c>
      <c r="J4102" s="2">
        <v>1.3895</v>
      </c>
      <c r="K4102" s="2">
        <f t="shared" si="305"/>
        <v>2.7789999999999999</v>
      </c>
    </row>
    <row r="4103" spans="1:11">
      <c r="A4103" s="1">
        <v>39984.708333333336</v>
      </c>
      <c r="D4103" s="2">
        <v>217.55250000000001</v>
      </c>
      <c r="E4103" s="2">
        <f t="shared" ref="E4103:E4166" si="306">D4103*1.91</f>
        <v>415.52527500000002</v>
      </c>
      <c r="F4103" s="2">
        <v>309.60000000000002</v>
      </c>
      <c r="G4103" s="2">
        <f t="shared" ref="G4103:G4166" si="307">F4103*1.91</f>
        <v>591.33600000000001</v>
      </c>
      <c r="H4103" s="2">
        <v>92.047499999999999</v>
      </c>
      <c r="I4103" s="2">
        <f t="shared" ref="I4103:I4166" si="308">G4103-E4103</f>
        <v>175.81072499999999</v>
      </c>
      <c r="J4103" s="2">
        <v>1.2887500000000001</v>
      </c>
      <c r="K4103" s="2">
        <f t="shared" ref="K4103:K4166" si="309">J4103*2</f>
        <v>2.5775000000000001</v>
      </c>
    </row>
    <row r="4104" spans="1:11">
      <c r="A4104" s="1">
        <v>39984.75</v>
      </c>
      <c r="D4104" s="2">
        <v>182.8425</v>
      </c>
      <c r="E4104" s="2">
        <f t="shared" si="306"/>
        <v>349.229175</v>
      </c>
      <c r="F4104" s="2">
        <v>273.19499999999999</v>
      </c>
      <c r="G4104" s="2">
        <f t="shared" si="307"/>
        <v>521.80245000000002</v>
      </c>
      <c r="H4104" s="2">
        <v>90.352500000000006</v>
      </c>
      <c r="I4104" s="2">
        <f t="shared" si="308"/>
        <v>172.57327500000002</v>
      </c>
      <c r="J4104" s="2">
        <v>1.143</v>
      </c>
      <c r="K4104" s="2">
        <f t="shared" si="309"/>
        <v>2.286</v>
      </c>
    </row>
    <row r="4105" spans="1:11">
      <c r="A4105" s="1">
        <v>39984.791666666664</v>
      </c>
      <c r="D4105" s="2">
        <v>192.94499999999999</v>
      </c>
      <c r="E4105" s="2">
        <f t="shared" si="306"/>
        <v>368.52494999999999</v>
      </c>
      <c r="F4105" s="2">
        <v>272.58</v>
      </c>
      <c r="G4105" s="2">
        <f t="shared" si="307"/>
        <v>520.62779999999998</v>
      </c>
      <c r="H4105" s="2">
        <v>79.635000000000005</v>
      </c>
      <c r="I4105" s="2">
        <f t="shared" si="308"/>
        <v>152.10284999999999</v>
      </c>
      <c r="J4105" s="2">
        <v>1.2212499999999999</v>
      </c>
      <c r="K4105" s="2">
        <f t="shared" si="309"/>
        <v>2.4424999999999999</v>
      </c>
    </row>
    <row r="4106" spans="1:11">
      <c r="A4106" s="1">
        <v>39984.833333333336</v>
      </c>
      <c r="D4106" s="2">
        <v>120.345</v>
      </c>
      <c r="E4106" s="2">
        <f t="shared" si="306"/>
        <v>229.85894999999999</v>
      </c>
      <c r="F4106" s="2">
        <v>188.3475</v>
      </c>
      <c r="G4106" s="2">
        <f t="shared" si="307"/>
        <v>359.74372499999998</v>
      </c>
      <c r="H4106" s="2">
        <v>68.002499999999998</v>
      </c>
      <c r="I4106" s="2">
        <f t="shared" si="308"/>
        <v>129.88477499999999</v>
      </c>
      <c r="J4106" s="2">
        <v>1.3220000000000001</v>
      </c>
      <c r="K4106" s="2">
        <f t="shared" si="309"/>
        <v>2.6440000000000001</v>
      </c>
    </row>
    <row r="4107" spans="1:11">
      <c r="A4107" s="1">
        <v>39984.875</v>
      </c>
      <c r="D4107" s="2">
        <v>48.277500000000003</v>
      </c>
      <c r="E4107" s="2">
        <f t="shared" si="306"/>
        <v>92.210025000000002</v>
      </c>
      <c r="F4107" s="2">
        <v>94.02</v>
      </c>
      <c r="G4107" s="2">
        <f t="shared" si="307"/>
        <v>179.57819999999998</v>
      </c>
      <c r="H4107" s="2">
        <v>45.7425</v>
      </c>
      <c r="I4107" s="2">
        <f t="shared" si="308"/>
        <v>87.368174999999979</v>
      </c>
      <c r="J4107" s="2">
        <v>1.3892500000000001</v>
      </c>
      <c r="K4107" s="2">
        <f t="shared" si="309"/>
        <v>2.7785000000000002</v>
      </c>
    </row>
    <row r="4108" spans="1:11">
      <c r="A4108" s="1">
        <v>39984.916666666664</v>
      </c>
      <c r="D4108" s="2">
        <v>14.0625</v>
      </c>
      <c r="E4108" s="2">
        <f t="shared" si="306"/>
        <v>26.859375</v>
      </c>
      <c r="F4108" s="2">
        <v>40.380000000000003</v>
      </c>
      <c r="G4108" s="2">
        <f t="shared" si="307"/>
        <v>77.125799999999998</v>
      </c>
      <c r="H4108" s="2">
        <v>26.317499999999999</v>
      </c>
      <c r="I4108" s="2">
        <f t="shared" si="308"/>
        <v>50.266424999999998</v>
      </c>
      <c r="J4108" s="2">
        <v>1.4117500000000001</v>
      </c>
      <c r="K4108" s="2">
        <f t="shared" si="309"/>
        <v>2.8235000000000001</v>
      </c>
    </row>
    <row r="4109" spans="1:11">
      <c r="A4109" s="1">
        <v>39984.958333333336</v>
      </c>
      <c r="D4109" s="2">
        <v>27.2925</v>
      </c>
      <c r="E4109" s="2">
        <f t="shared" si="306"/>
        <v>52.128675000000001</v>
      </c>
      <c r="F4109" s="2">
        <v>57.87</v>
      </c>
      <c r="G4109" s="2">
        <f t="shared" si="307"/>
        <v>110.53169999999999</v>
      </c>
      <c r="H4109" s="2">
        <v>30.577500000000001</v>
      </c>
      <c r="I4109" s="2">
        <f t="shared" si="308"/>
        <v>58.403024999999985</v>
      </c>
      <c r="J4109" s="2">
        <v>1.4339999999999999</v>
      </c>
      <c r="K4109" s="2">
        <f t="shared" si="309"/>
        <v>2.8679999999999999</v>
      </c>
    </row>
    <row r="4110" spans="1:11">
      <c r="A4110" s="1">
        <v>39985</v>
      </c>
      <c r="D4110" s="2">
        <v>27.907499999999999</v>
      </c>
      <c r="E4110" s="2">
        <f t="shared" si="306"/>
        <v>53.303324999999994</v>
      </c>
      <c r="F4110" s="2">
        <v>50.28</v>
      </c>
      <c r="G4110" s="2">
        <f t="shared" si="307"/>
        <v>96.034800000000004</v>
      </c>
      <c r="H4110" s="2">
        <v>22.372499999999999</v>
      </c>
      <c r="I4110" s="2">
        <f t="shared" si="308"/>
        <v>42.73147500000001</v>
      </c>
      <c r="J4110" s="2">
        <v>1.35575</v>
      </c>
      <c r="K4110" s="2">
        <f t="shared" si="309"/>
        <v>2.7115</v>
      </c>
    </row>
    <row r="4111" spans="1:11">
      <c r="A4111" s="1">
        <v>39985.041666666664</v>
      </c>
      <c r="D4111" s="2">
        <v>25.035</v>
      </c>
      <c r="E4111" s="2">
        <f t="shared" si="306"/>
        <v>47.816849999999995</v>
      </c>
      <c r="F4111" s="2">
        <v>47.835000000000001</v>
      </c>
      <c r="G4111" s="2">
        <f t="shared" si="307"/>
        <v>91.364850000000004</v>
      </c>
      <c r="H4111" s="2">
        <v>22.8</v>
      </c>
      <c r="I4111" s="2">
        <f t="shared" si="308"/>
        <v>43.548000000000009</v>
      </c>
      <c r="J4111" s="2">
        <v>1.4117500000000001</v>
      </c>
      <c r="K4111" s="2">
        <f t="shared" si="309"/>
        <v>2.8235000000000001</v>
      </c>
    </row>
    <row r="4112" spans="1:11">
      <c r="A4112" s="1">
        <v>39985.083333333336</v>
      </c>
      <c r="D4112" s="2">
        <v>29.88</v>
      </c>
      <c r="E4112" s="2">
        <f t="shared" si="306"/>
        <v>57.070799999999998</v>
      </c>
      <c r="F4112" s="2">
        <v>53.445</v>
      </c>
      <c r="G4112" s="2">
        <f t="shared" si="307"/>
        <v>102.07995</v>
      </c>
      <c r="H4112" s="2">
        <v>23.565000000000001</v>
      </c>
      <c r="I4112" s="2">
        <f t="shared" si="308"/>
        <v>45.009149999999998</v>
      </c>
      <c r="J4112" s="2">
        <v>1.4007499999999999</v>
      </c>
      <c r="K4112" s="2">
        <f t="shared" si="309"/>
        <v>2.8014999999999999</v>
      </c>
    </row>
    <row r="4113" spans="1:11">
      <c r="A4113" s="1">
        <v>39985.125</v>
      </c>
      <c r="D4113" s="2">
        <v>15.6975</v>
      </c>
      <c r="E4113" s="2">
        <f t="shared" si="306"/>
        <v>29.982225</v>
      </c>
      <c r="F4113" s="2">
        <v>30.202500000000001</v>
      </c>
      <c r="G4113" s="2">
        <f t="shared" si="307"/>
        <v>57.686774999999997</v>
      </c>
      <c r="H4113" s="2">
        <v>14.505000000000001</v>
      </c>
      <c r="I4113" s="2">
        <f t="shared" si="308"/>
        <v>27.704549999999998</v>
      </c>
      <c r="J4113" s="2">
        <v>1.33325</v>
      </c>
      <c r="K4113" s="2">
        <f t="shared" si="309"/>
        <v>2.6665000000000001</v>
      </c>
    </row>
    <row r="4114" spans="1:11">
      <c r="A4114" s="1">
        <v>39985.166666666664</v>
      </c>
      <c r="D4114" s="2">
        <v>25.747499999999999</v>
      </c>
      <c r="E4114" s="2">
        <f t="shared" si="306"/>
        <v>49.177724999999995</v>
      </c>
      <c r="F4114" s="2">
        <v>50.58</v>
      </c>
      <c r="G4114" s="2">
        <f t="shared" si="307"/>
        <v>96.607799999999997</v>
      </c>
      <c r="H4114" s="2">
        <v>24.8325</v>
      </c>
      <c r="I4114" s="2">
        <f t="shared" si="308"/>
        <v>47.430075000000002</v>
      </c>
      <c r="J4114" s="2">
        <v>1.3895</v>
      </c>
      <c r="K4114" s="2">
        <f t="shared" si="309"/>
        <v>2.7789999999999999</v>
      </c>
    </row>
    <row r="4115" spans="1:11">
      <c r="A4115" s="1">
        <v>39985.208333333336</v>
      </c>
      <c r="D4115" s="2">
        <v>76.6875</v>
      </c>
      <c r="E4115" s="2">
        <f t="shared" si="306"/>
        <v>146.47312499999998</v>
      </c>
      <c r="F4115" s="2">
        <v>119.76</v>
      </c>
      <c r="G4115" s="2">
        <f t="shared" si="307"/>
        <v>228.74160000000001</v>
      </c>
      <c r="H4115" s="2">
        <v>43.072499999999998</v>
      </c>
      <c r="I4115" s="2">
        <f t="shared" si="308"/>
        <v>82.268475000000024</v>
      </c>
      <c r="J4115" s="2">
        <v>1.4564999999999999</v>
      </c>
      <c r="K4115" s="2">
        <f t="shared" si="309"/>
        <v>2.9129999999999998</v>
      </c>
    </row>
    <row r="4116" spans="1:11">
      <c r="A4116" s="1">
        <v>39985.25</v>
      </c>
      <c r="D4116" s="2">
        <v>107.7375</v>
      </c>
      <c r="E4116" s="2">
        <f t="shared" si="306"/>
        <v>205.77862499999998</v>
      </c>
      <c r="F4116" s="2">
        <v>162.97499999999999</v>
      </c>
      <c r="G4116" s="2">
        <f t="shared" si="307"/>
        <v>311.28224999999998</v>
      </c>
      <c r="H4116" s="2">
        <v>55.237499999999997</v>
      </c>
      <c r="I4116" s="2">
        <f t="shared" si="308"/>
        <v>105.503625</v>
      </c>
      <c r="J4116" s="2">
        <v>1.33325</v>
      </c>
      <c r="K4116" s="2">
        <f t="shared" si="309"/>
        <v>2.6665000000000001</v>
      </c>
    </row>
    <row r="4117" spans="1:11">
      <c r="A4117" s="1">
        <v>39985.291666666664</v>
      </c>
      <c r="D4117" s="2">
        <v>119.16</v>
      </c>
      <c r="E4117" s="2">
        <f t="shared" si="306"/>
        <v>227.59559999999999</v>
      </c>
      <c r="F4117" s="2">
        <v>176.0325</v>
      </c>
      <c r="G4117" s="2">
        <f t="shared" si="307"/>
        <v>336.22207499999996</v>
      </c>
      <c r="H4117" s="2">
        <v>56.872500000000002</v>
      </c>
      <c r="I4117" s="2">
        <f t="shared" si="308"/>
        <v>108.62647499999997</v>
      </c>
      <c r="J4117" s="2">
        <v>1.6245000000000001</v>
      </c>
      <c r="K4117" s="2">
        <f t="shared" si="309"/>
        <v>3.2490000000000001</v>
      </c>
    </row>
    <row r="4118" spans="1:11">
      <c r="A4118" s="1">
        <v>39985.333333333336</v>
      </c>
      <c r="D4118" s="2">
        <v>198.03</v>
      </c>
      <c r="E4118" s="2">
        <f t="shared" si="306"/>
        <v>378.2373</v>
      </c>
      <c r="F4118" s="2">
        <v>272.84249999999997</v>
      </c>
      <c r="G4118" s="2">
        <f t="shared" si="307"/>
        <v>521.12917499999992</v>
      </c>
      <c r="H4118" s="2">
        <v>74.8125</v>
      </c>
      <c r="I4118" s="2">
        <f t="shared" si="308"/>
        <v>142.89187499999991</v>
      </c>
      <c r="J4118" s="2">
        <v>1.591</v>
      </c>
      <c r="K4118" s="2">
        <f t="shared" si="309"/>
        <v>3.1819999999999999</v>
      </c>
    </row>
    <row r="4119" spans="1:11">
      <c r="A4119" s="1">
        <v>39985.375</v>
      </c>
      <c r="D4119" s="2">
        <v>201.48750000000001</v>
      </c>
      <c r="E4119" s="2">
        <f t="shared" si="306"/>
        <v>384.84112500000003</v>
      </c>
      <c r="F4119" s="2">
        <v>282.95999999999998</v>
      </c>
      <c r="G4119" s="2">
        <f t="shared" si="307"/>
        <v>540.45359999999994</v>
      </c>
      <c r="H4119" s="2">
        <v>81.472499999999997</v>
      </c>
      <c r="I4119" s="2">
        <f t="shared" si="308"/>
        <v>155.6124749999999</v>
      </c>
      <c r="J4119" s="2">
        <v>1.4452499999999999</v>
      </c>
      <c r="K4119" s="2">
        <f t="shared" si="309"/>
        <v>2.8904999999999998</v>
      </c>
    </row>
    <row r="4120" spans="1:11">
      <c r="A4120" s="1">
        <v>39985.416666666664</v>
      </c>
      <c r="D4120" s="2">
        <v>213.2475</v>
      </c>
      <c r="E4120" s="2">
        <f t="shared" si="306"/>
        <v>407.30272500000001</v>
      </c>
      <c r="F4120" s="2">
        <v>297.83999999999997</v>
      </c>
      <c r="G4120" s="2">
        <f t="shared" si="307"/>
        <v>568.87439999999992</v>
      </c>
      <c r="H4120" s="2">
        <v>84.592500000000001</v>
      </c>
      <c r="I4120" s="2">
        <f t="shared" si="308"/>
        <v>161.57167499999991</v>
      </c>
      <c r="J4120" s="2">
        <v>1.3895</v>
      </c>
      <c r="K4120" s="2">
        <f t="shared" si="309"/>
        <v>2.7789999999999999</v>
      </c>
    </row>
    <row r="4121" spans="1:11">
      <c r="A4121" s="1">
        <v>39985.458333333336</v>
      </c>
      <c r="D4121" s="2">
        <v>214.01249999999999</v>
      </c>
      <c r="E4121" s="2">
        <f t="shared" si="306"/>
        <v>408.76387499999998</v>
      </c>
      <c r="F4121" s="2">
        <v>306.51</v>
      </c>
      <c r="G4121" s="2">
        <f t="shared" si="307"/>
        <v>585.43409999999994</v>
      </c>
      <c r="H4121" s="2">
        <v>92.497500000000002</v>
      </c>
      <c r="I4121" s="2">
        <f t="shared" si="308"/>
        <v>176.67022499999996</v>
      </c>
      <c r="J4121" s="2">
        <v>1.4790000000000001</v>
      </c>
      <c r="K4121" s="2">
        <f t="shared" si="309"/>
        <v>2.9580000000000002</v>
      </c>
    </row>
    <row r="4122" spans="1:11">
      <c r="A4122" s="1">
        <v>39985.5</v>
      </c>
      <c r="D4122" s="2">
        <v>253.50749999999999</v>
      </c>
      <c r="E4122" s="2">
        <f t="shared" si="306"/>
        <v>484.19932499999999</v>
      </c>
      <c r="F4122" s="2">
        <v>351.18</v>
      </c>
      <c r="G4122" s="2">
        <f t="shared" si="307"/>
        <v>670.75379999999996</v>
      </c>
      <c r="H4122" s="2">
        <v>97.672499999999999</v>
      </c>
      <c r="I4122" s="2">
        <f t="shared" si="308"/>
        <v>186.55447499999997</v>
      </c>
      <c r="J4122" s="2">
        <v>1.5687500000000001</v>
      </c>
      <c r="K4122" s="2">
        <f t="shared" si="309"/>
        <v>3.1375000000000002</v>
      </c>
    </row>
    <row r="4123" spans="1:11">
      <c r="A4123" s="1">
        <v>39985.541666666664</v>
      </c>
      <c r="D4123" s="2">
        <v>249.36</v>
      </c>
      <c r="E4123" s="2">
        <f t="shared" si="306"/>
        <v>476.27760000000001</v>
      </c>
      <c r="F4123" s="2">
        <v>343.46249999999998</v>
      </c>
      <c r="G4123" s="2">
        <f t="shared" si="307"/>
        <v>656.01337499999988</v>
      </c>
      <c r="H4123" s="2">
        <v>94.102500000000006</v>
      </c>
      <c r="I4123" s="2">
        <f t="shared" si="308"/>
        <v>179.73577499999988</v>
      </c>
      <c r="J4123" s="2">
        <v>1.5347500000000001</v>
      </c>
      <c r="K4123" s="2">
        <f t="shared" si="309"/>
        <v>3.0695000000000001</v>
      </c>
    </row>
    <row r="4124" spans="1:11">
      <c r="A4124" s="1">
        <v>39985.583333333336</v>
      </c>
      <c r="D4124" s="2">
        <v>239.13</v>
      </c>
      <c r="E4124" s="2">
        <f t="shared" si="306"/>
        <v>456.73829999999998</v>
      </c>
      <c r="F4124" s="2">
        <v>334.3125</v>
      </c>
      <c r="G4124" s="2">
        <f t="shared" si="307"/>
        <v>638.53687500000001</v>
      </c>
      <c r="H4124" s="2">
        <v>95.182500000000005</v>
      </c>
      <c r="I4124" s="2">
        <f t="shared" si="308"/>
        <v>181.79857500000003</v>
      </c>
      <c r="J4124" s="2">
        <v>1.4677500000000001</v>
      </c>
      <c r="K4124" s="2">
        <f t="shared" si="309"/>
        <v>2.9355000000000002</v>
      </c>
    </row>
    <row r="4125" spans="1:11">
      <c r="A4125" s="1">
        <v>39985.625</v>
      </c>
      <c r="D4125" s="2">
        <v>233.89500000000001</v>
      </c>
      <c r="E4125" s="2">
        <f t="shared" si="306"/>
        <v>446.73944999999998</v>
      </c>
      <c r="F4125" s="2">
        <v>328.01249999999999</v>
      </c>
      <c r="G4125" s="2">
        <f t="shared" si="307"/>
        <v>626.50387499999999</v>
      </c>
      <c r="H4125" s="2">
        <v>94.117500000000007</v>
      </c>
      <c r="I4125" s="2">
        <f t="shared" si="308"/>
        <v>179.76442500000002</v>
      </c>
      <c r="J4125" s="2">
        <v>1.6134999999999999</v>
      </c>
      <c r="K4125" s="2">
        <f t="shared" si="309"/>
        <v>3.2269999999999999</v>
      </c>
    </row>
    <row r="4126" spans="1:11">
      <c r="A4126" s="1">
        <v>39985.666666666664</v>
      </c>
      <c r="D4126" s="2">
        <v>264.42</v>
      </c>
      <c r="E4126" s="2">
        <f t="shared" si="306"/>
        <v>505.04220000000004</v>
      </c>
      <c r="F4126" s="2">
        <v>372.53250000000003</v>
      </c>
      <c r="G4126" s="2">
        <f t="shared" si="307"/>
        <v>711.53707500000007</v>
      </c>
      <c r="H4126" s="2">
        <v>108.1125</v>
      </c>
      <c r="I4126" s="2">
        <f t="shared" si="308"/>
        <v>206.49487500000004</v>
      </c>
      <c r="J4126" s="2">
        <v>1.63575</v>
      </c>
      <c r="K4126" s="2">
        <f t="shared" si="309"/>
        <v>3.2715000000000001</v>
      </c>
    </row>
    <row r="4127" spans="1:11">
      <c r="A4127" s="1">
        <v>39985.708333333336</v>
      </c>
      <c r="D4127" s="2">
        <v>231.5625</v>
      </c>
      <c r="E4127" s="2">
        <f t="shared" si="306"/>
        <v>442.28437499999995</v>
      </c>
      <c r="F4127" s="2">
        <v>332.40750000000003</v>
      </c>
      <c r="G4127" s="2">
        <f t="shared" si="307"/>
        <v>634.898325</v>
      </c>
      <c r="H4127" s="2">
        <v>100.845</v>
      </c>
      <c r="I4127" s="2">
        <f t="shared" si="308"/>
        <v>192.61395000000005</v>
      </c>
      <c r="J4127" s="2">
        <v>1.5462499999999999</v>
      </c>
      <c r="K4127" s="2">
        <f t="shared" si="309"/>
        <v>3.0924999999999998</v>
      </c>
    </row>
    <row r="4128" spans="1:11">
      <c r="A4128" s="1">
        <v>39985.75</v>
      </c>
      <c r="D4128" s="2">
        <v>260.91000000000003</v>
      </c>
      <c r="E4128" s="2">
        <f t="shared" si="306"/>
        <v>498.33810000000005</v>
      </c>
      <c r="F4128" s="2">
        <v>361.40249999999997</v>
      </c>
      <c r="G4128" s="2">
        <f t="shared" si="307"/>
        <v>690.27877499999988</v>
      </c>
      <c r="H4128" s="2">
        <v>100.49250000000001</v>
      </c>
      <c r="I4128" s="2">
        <f t="shared" si="308"/>
        <v>191.94067499999983</v>
      </c>
      <c r="J4128" s="2">
        <v>1.4455</v>
      </c>
      <c r="K4128" s="2">
        <f t="shared" si="309"/>
        <v>2.891</v>
      </c>
    </row>
    <row r="4129" spans="1:11">
      <c r="A4129" s="1">
        <v>39985.791666666664</v>
      </c>
      <c r="D4129" s="2">
        <v>349.125</v>
      </c>
      <c r="E4129" s="2">
        <f t="shared" si="306"/>
        <v>666.82875000000001</v>
      </c>
      <c r="F4129" s="2">
        <v>459.16500000000002</v>
      </c>
      <c r="G4129" s="2">
        <f t="shared" si="307"/>
        <v>877.00514999999996</v>
      </c>
      <c r="H4129" s="2">
        <v>110.04</v>
      </c>
      <c r="I4129" s="2">
        <f t="shared" si="308"/>
        <v>210.17639999999994</v>
      </c>
      <c r="J4129" s="2">
        <v>1.4455</v>
      </c>
      <c r="K4129" s="2">
        <f t="shared" si="309"/>
        <v>2.891</v>
      </c>
    </row>
    <row r="4130" spans="1:11">
      <c r="A4130" s="1">
        <v>39985.833333333336</v>
      </c>
      <c r="D4130" s="2">
        <v>312.20249999999999</v>
      </c>
      <c r="E4130" s="2">
        <f t="shared" si="306"/>
        <v>596.3067749999999</v>
      </c>
      <c r="F4130" s="2">
        <v>412.74</v>
      </c>
      <c r="G4130" s="2">
        <f t="shared" si="307"/>
        <v>788.33339999999998</v>
      </c>
      <c r="H4130" s="2">
        <v>100.53749999999999</v>
      </c>
      <c r="I4130" s="2">
        <f t="shared" si="308"/>
        <v>192.02662500000008</v>
      </c>
      <c r="J4130" s="2">
        <v>1.1765000000000001</v>
      </c>
      <c r="K4130" s="2">
        <f t="shared" si="309"/>
        <v>2.3530000000000002</v>
      </c>
    </row>
    <row r="4131" spans="1:11">
      <c r="A4131" s="1">
        <v>39985.875</v>
      </c>
      <c r="D4131" s="2">
        <v>278.82749999999999</v>
      </c>
      <c r="E4131" s="2">
        <f t="shared" si="306"/>
        <v>532.56052499999998</v>
      </c>
      <c r="F4131" s="2">
        <v>362.97</v>
      </c>
      <c r="G4131" s="2">
        <f t="shared" si="307"/>
        <v>693.27269999999999</v>
      </c>
      <c r="H4131" s="2">
        <v>84.142499999999998</v>
      </c>
      <c r="I4131" s="2">
        <f t="shared" si="308"/>
        <v>160.712175</v>
      </c>
      <c r="J4131" s="2">
        <v>1.2775000000000001</v>
      </c>
      <c r="K4131" s="2">
        <f t="shared" si="309"/>
        <v>2.5550000000000002</v>
      </c>
    </row>
    <row r="4132" spans="1:11">
      <c r="A4132" s="1">
        <v>39985.916666666664</v>
      </c>
      <c r="D4132" s="2">
        <v>271.04250000000002</v>
      </c>
      <c r="E4132" s="2">
        <f t="shared" si="306"/>
        <v>517.69117500000004</v>
      </c>
      <c r="F4132" s="2">
        <v>348.96749999999997</v>
      </c>
      <c r="G4132" s="2">
        <f t="shared" si="307"/>
        <v>666.52792499999987</v>
      </c>
      <c r="H4132" s="2">
        <v>77.924999999999997</v>
      </c>
      <c r="I4132" s="2">
        <f t="shared" si="308"/>
        <v>148.83674999999982</v>
      </c>
      <c r="J4132" s="2">
        <v>1.2885</v>
      </c>
      <c r="K4132" s="2">
        <f t="shared" si="309"/>
        <v>2.577</v>
      </c>
    </row>
    <row r="4133" spans="1:11">
      <c r="A4133" s="1">
        <v>39985.958333333336</v>
      </c>
      <c r="D4133" s="2">
        <v>84.9375</v>
      </c>
      <c r="E4133" s="2">
        <f t="shared" si="306"/>
        <v>162.230625</v>
      </c>
      <c r="F4133" s="2">
        <v>131.3475</v>
      </c>
      <c r="G4133" s="2">
        <f t="shared" si="307"/>
        <v>250.87372499999998</v>
      </c>
      <c r="H4133" s="2">
        <v>46.41</v>
      </c>
      <c r="I4133" s="2">
        <f t="shared" si="308"/>
        <v>88.643099999999976</v>
      </c>
      <c r="J4133" s="2">
        <v>1.07575</v>
      </c>
      <c r="K4133" s="2">
        <f t="shared" si="309"/>
        <v>2.1515</v>
      </c>
    </row>
    <row r="4134" spans="1:11">
      <c r="A4134" s="1">
        <v>39986</v>
      </c>
      <c r="D4134" s="2">
        <v>56.0625</v>
      </c>
      <c r="E4134" s="2">
        <f t="shared" si="306"/>
        <v>107.079375</v>
      </c>
      <c r="F4134" s="2">
        <v>87.472499999999997</v>
      </c>
      <c r="G4134" s="2">
        <f t="shared" si="307"/>
        <v>167.072475</v>
      </c>
      <c r="H4134" s="2">
        <v>31.41</v>
      </c>
      <c r="I4134" s="2">
        <f t="shared" si="308"/>
        <v>59.993099999999998</v>
      </c>
      <c r="J4134" s="2">
        <v>1.21025</v>
      </c>
      <c r="K4134" s="2">
        <f t="shared" si="309"/>
        <v>2.4205000000000001</v>
      </c>
    </row>
    <row r="4135" spans="1:11">
      <c r="A4135" s="1">
        <v>39986.041666666664</v>
      </c>
      <c r="D4135" s="2">
        <v>76.08</v>
      </c>
      <c r="E4135" s="2">
        <f t="shared" si="306"/>
        <v>145.31279999999998</v>
      </c>
      <c r="F4135" s="2">
        <v>112.13249999999999</v>
      </c>
      <c r="G4135" s="2">
        <f t="shared" si="307"/>
        <v>214.17307499999998</v>
      </c>
      <c r="H4135" s="2">
        <v>36.052500000000002</v>
      </c>
      <c r="I4135" s="2">
        <f t="shared" si="308"/>
        <v>68.860275000000001</v>
      </c>
      <c r="J4135" s="2">
        <v>1.23275</v>
      </c>
      <c r="K4135" s="2">
        <f t="shared" si="309"/>
        <v>2.4655</v>
      </c>
    </row>
    <row r="4136" spans="1:11">
      <c r="A4136" s="1">
        <v>39986.083333333336</v>
      </c>
      <c r="D4136" s="2">
        <v>71.152500000000003</v>
      </c>
      <c r="E4136" s="2">
        <f t="shared" si="306"/>
        <v>135.901275</v>
      </c>
      <c r="F4136" s="2">
        <v>102.9225</v>
      </c>
      <c r="G4136" s="2">
        <f t="shared" si="307"/>
        <v>196.581975</v>
      </c>
      <c r="H4136" s="2">
        <v>31.77</v>
      </c>
      <c r="I4136" s="2">
        <f t="shared" si="308"/>
        <v>60.680700000000002</v>
      </c>
      <c r="J4136" s="2">
        <v>1.2437499999999999</v>
      </c>
      <c r="K4136" s="2">
        <f t="shared" si="309"/>
        <v>2.4874999999999998</v>
      </c>
    </row>
    <row r="4137" spans="1:11">
      <c r="A4137" s="1">
        <v>39986.125</v>
      </c>
      <c r="D4137" s="2">
        <v>139.29750000000001</v>
      </c>
      <c r="E4137" s="2">
        <f t="shared" si="306"/>
        <v>266.05822499999999</v>
      </c>
      <c r="F4137" s="2">
        <v>172.3725</v>
      </c>
      <c r="G4137" s="2">
        <f t="shared" si="307"/>
        <v>329.23147499999999</v>
      </c>
      <c r="H4137" s="2">
        <v>33.075000000000003</v>
      </c>
      <c r="I4137" s="2">
        <f t="shared" si="308"/>
        <v>63.173249999999996</v>
      </c>
      <c r="J4137" s="2">
        <v>1.3222499999999999</v>
      </c>
      <c r="K4137" s="2">
        <f t="shared" si="309"/>
        <v>2.6444999999999999</v>
      </c>
    </row>
    <row r="4138" spans="1:11">
      <c r="A4138" s="1">
        <v>39986.166666666664</v>
      </c>
      <c r="D4138" s="2">
        <v>465.0675</v>
      </c>
      <c r="E4138" s="2">
        <f t="shared" si="306"/>
        <v>888.27892499999996</v>
      </c>
      <c r="F4138" s="2">
        <v>527.94000000000005</v>
      </c>
      <c r="G4138" s="2">
        <f t="shared" si="307"/>
        <v>1008.3654</v>
      </c>
      <c r="H4138" s="2">
        <v>62.872500000000002</v>
      </c>
      <c r="I4138" s="2">
        <f t="shared" si="308"/>
        <v>120.08647500000006</v>
      </c>
      <c r="J4138" s="2">
        <v>1.6132500000000001</v>
      </c>
      <c r="K4138" s="2">
        <f t="shared" si="309"/>
        <v>3.2265000000000001</v>
      </c>
    </row>
    <row r="4139" spans="1:11">
      <c r="A4139" s="1">
        <v>39986.208333333336</v>
      </c>
      <c r="D4139" s="2">
        <v>694.005</v>
      </c>
      <c r="E4139" s="2">
        <f t="shared" si="306"/>
        <v>1325.54955</v>
      </c>
      <c r="F4139" s="2">
        <v>825.76499999999999</v>
      </c>
      <c r="G4139" s="2">
        <f t="shared" si="307"/>
        <v>1577.2111499999999</v>
      </c>
      <c r="H4139" s="2">
        <v>131.76</v>
      </c>
      <c r="I4139" s="2">
        <f t="shared" si="308"/>
        <v>251.66159999999991</v>
      </c>
      <c r="J4139" s="2">
        <v>1.8262499999999999</v>
      </c>
      <c r="K4139" s="2">
        <f t="shared" si="309"/>
        <v>3.6524999999999999</v>
      </c>
    </row>
    <row r="4140" spans="1:11">
      <c r="A4140" s="1">
        <v>39986.25</v>
      </c>
      <c r="D4140" s="2">
        <v>695.13</v>
      </c>
      <c r="E4140" s="2">
        <f t="shared" si="306"/>
        <v>1327.6983</v>
      </c>
      <c r="F4140" s="2">
        <v>835.96500000000003</v>
      </c>
      <c r="G4140" s="2">
        <f t="shared" si="307"/>
        <v>1596.6931500000001</v>
      </c>
      <c r="H4140" s="2">
        <v>140.83500000000001</v>
      </c>
      <c r="I4140" s="2">
        <f t="shared" si="308"/>
        <v>268.99485000000004</v>
      </c>
      <c r="J4140" s="2">
        <v>1.6805000000000001</v>
      </c>
      <c r="K4140" s="2">
        <f t="shared" si="309"/>
        <v>3.3610000000000002</v>
      </c>
    </row>
    <row r="4141" spans="1:11">
      <c r="A4141" s="1">
        <v>39986.291666666664</v>
      </c>
      <c r="D4141" s="2">
        <v>616.30499999999995</v>
      </c>
      <c r="E4141" s="2">
        <f t="shared" si="306"/>
        <v>1177.1425499999998</v>
      </c>
      <c r="F4141" s="2">
        <v>758.41499999999996</v>
      </c>
      <c r="G4141" s="2">
        <f t="shared" si="307"/>
        <v>1448.5726499999998</v>
      </c>
      <c r="H4141" s="2">
        <v>142.11000000000001</v>
      </c>
      <c r="I4141" s="2">
        <f t="shared" si="308"/>
        <v>271.43010000000004</v>
      </c>
      <c r="J4141" s="2">
        <v>1.5462499999999999</v>
      </c>
      <c r="K4141" s="2">
        <f t="shared" si="309"/>
        <v>3.0924999999999998</v>
      </c>
    </row>
    <row r="4142" spans="1:11">
      <c r="A4142" s="1">
        <v>39986.333333333336</v>
      </c>
      <c r="D4142" s="2">
        <v>607.38</v>
      </c>
      <c r="E4142" s="2">
        <f t="shared" si="306"/>
        <v>1160.0958000000001</v>
      </c>
      <c r="F4142" s="2">
        <v>732.61500000000001</v>
      </c>
      <c r="G4142" s="2">
        <f t="shared" si="307"/>
        <v>1399.29465</v>
      </c>
      <c r="H4142" s="2">
        <v>125.235</v>
      </c>
      <c r="I4142" s="2">
        <f t="shared" si="308"/>
        <v>239.19884999999999</v>
      </c>
      <c r="J4142" s="2">
        <v>1.29975</v>
      </c>
      <c r="K4142" s="2">
        <f t="shared" si="309"/>
        <v>2.5994999999999999</v>
      </c>
    </row>
    <row r="4143" spans="1:11">
      <c r="A4143" s="1">
        <v>39986.375</v>
      </c>
      <c r="D4143" s="2">
        <v>559.83000000000004</v>
      </c>
      <c r="E4143" s="2">
        <f t="shared" si="306"/>
        <v>1069.2753</v>
      </c>
      <c r="F4143" s="2">
        <v>673.89</v>
      </c>
      <c r="G4143" s="2">
        <f t="shared" si="307"/>
        <v>1287.1298999999999</v>
      </c>
      <c r="H4143" s="2">
        <v>114.06</v>
      </c>
      <c r="I4143" s="2">
        <f t="shared" si="308"/>
        <v>217.85459999999989</v>
      </c>
      <c r="J4143" s="2">
        <v>1.3445</v>
      </c>
      <c r="K4143" s="2">
        <f t="shared" si="309"/>
        <v>2.6890000000000001</v>
      </c>
    </row>
    <row r="4144" spans="1:11">
      <c r="A4144" s="1">
        <v>39986.416666666664</v>
      </c>
      <c r="D4144" s="2">
        <v>570.10500000000002</v>
      </c>
      <c r="E4144" s="2">
        <f t="shared" si="306"/>
        <v>1088.9005500000001</v>
      </c>
      <c r="F4144" s="2">
        <v>679.51499999999999</v>
      </c>
      <c r="G4144" s="2">
        <f t="shared" si="307"/>
        <v>1297.87365</v>
      </c>
      <c r="H4144" s="2">
        <v>109.41</v>
      </c>
      <c r="I4144" s="2">
        <f t="shared" si="308"/>
        <v>208.97309999999993</v>
      </c>
      <c r="J4144" s="2">
        <v>1.266</v>
      </c>
      <c r="K4144" s="2">
        <f t="shared" si="309"/>
        <v>2.532</v>
      </c>
    </row>
    <row r="4145" spans="1:11">
      <c r="A4145" s="1">
        <v>39986.458333333336</v>
      </c>
      <c r="D4145" s="2">
        <v>591.255</v>
      </c>
      <c r="E4145" s="2">
        <f t="shared" si="306"/>
        <v>1129.2970499999999</v>
      </c>
      <c r="F4145" s="2">
        <v>704.11500000000001</v>
      </c>
      <c r="G4145" s="2">
        <f t="shared" si="307"/>
        <v>1344.8596499999999</v>
      </c>
      <c r="H4145" s="2">
        <v>112.86</v>
      </c>
      <c r="I4145" s="2">
        <f t="shared" si="308"/>
        <v>215.56259999999997</v>
      </c>
      <c r="J4145" s="2">
        <v>1.367</v>
      </c>
      <c r="K4145" s="2">
        <f t="shared" si="309"/>
        <v>2.734</v>
      </c>
    </row>
    <row r="4146" spans="1:11">
      <c r="A4146" s="1">
        <v>39986.5</v>
      </c>
      <c r="D4146" s="2">
        <v>588.10500000000002</v>
      </c>
      <c r="E4146" s="2">
        <f t="shared" si="306"/>
        <v>1123.2805499999999</v>
      </c>
      <c r="F4146" s="2">
        <v>697.21500000000003</v>
      </c>
      <c r="G4146" s="2">
        <f t="shared" si="307"/>
        <v>1331.68065</v>
      </c>
      <c r="H4146" s="2">
        <v>109.11</v>
      </c>
      <c r="I4146" s="2">
        <f t="shared" si="308"/>
        <v>208.40010000000007</v>
      </c>
      <c r="J4146" s="2">
        <v>1.3447499999999999</v>
      </c>
      <c r="K4146" s="2">
        <f t="shared" si="309"/>
        <v>2.6894999999999998</v>
      </c>
    </row>
    <row r="4147" spans="1:11">
      <c r="A4147" s="1">
        <v>39986.541666666664</v>
      </c>
      <c r="D4147" s="2">
        <v>574.38</v>
      </c>
      <c r="E4147" s="2">
        <f t="shared" si="306"/>
        <v>1097.0657999999999</v>
      </c>
      <c r="F4147" s="2">
        <v>681.69</v>
      </c>
      <c r="G4147" s="2">
        <f t="shared" si="307"/>
        <v>1302.0279</v>
      </c>
      <c r="H4147" s="2">
        <v>107.31</v>
      </c>
      <c r="I4147" s="2">
        <f t="shared" si="308"/>
        <v>204.96210000000019</v>
      </c>
      <c r="J4147" s="2">
        <v>1.3447499999999999</v>
      </c>
      <c r="K4147" s="2">
        <f t="shared" si="309"/>
        <v>2.6894999999999998</v>
      </c>
    </row>
    <row r="4148" spans="1:11">
      <c r="A4148" s="1">
        <v>39986.583333333336</v>
      </c>
      <c r="D4148" s="2">
        <v>594.85500000000002</v>
      </c>
      <c r="E4148" s="2">
        <f t="shared" si="306"/>
        <v>1136.1730499999999</v>
      </c>
      <c r="F4148" s="2">
        <v>712.36500000000001</v>
      </c>
      <c r="G4148" s="2">
        <f t="shared" si="307"/>
        <v>1360.61715</v>
      </c>
      <c r="H4148" s="2">
        <v>117.51</v>
      </c>
      <c r="I4148" s="2">
        <f t="shared" si="308"/>
        <v>224.44410000000016</v>
      </c>
      <c r="J4148" s="2">
        <v>1.4117500000000001</v>
      </c>
      <c r="K4148" s="2">
        <f t="shared" si="309"/>
        <v>2.8235000000000001</v>
      </c>
    </row>
    <row r="4149" spans="1:11">
      <c r="A4149" s="1">
        <v>39986.625</v>
      </c>
      <c r="D4149" s="2">
        <v>576.255</v>
      </c>
      <c r="E4149" s="2">
        <f t="shared" si="306"/>
        <v>1100.64705</v>
      </c>
      <c r="F4149" s="2">
        <v>699.31500000000005</v>
      </c>
      <c r="G4149" s="2">
        <f t="shared" si="307"/>
        <v>1335.69165</v>
      </c>
      <c r="H4149" s="2">
        <v>123.06</v>
      </c>
      <c r="I4149" s="2">
        <f t="shared" si="308"/>
        <v>235.04459999999995</v>
      </c>
      <c r="J4149" s="2">
        <v>1.4902500000000001</v>
      </c>
      <c r="K4149" s="2">
        <f t="shared" si="309"/>
        <v>2.9805000000000001</v>
      </c>
    </row>
    <row r="4150" spans="1:11">
      <c r="A4150" s="1">
        <v>39986.666666666664</v>
      </c>
      <c r="D4150" s="2">
        <v>537.78</v>
      </c>
      <c r="E4150" s="2">
        <f t="shared" si="306"/>
        <v>1027.1597999999999</v>
      </c>
      <c r="F4150" s="2">
        <v>667.66499999999996</v>
      </c>
      <c r="G4150" s="2">
        <f t="shared" si="307"/>
        <v>1275.2401499999999</v>
      </c>
      <c r="H4150" s="2">
        <v>129.88499999999999</v>
      </c>
      <c r="I4150" s="2">
        <f t="shared" si="308"/>
        <v>248.08034999999995</v>
      </c>
      <c r="J4150" s="2">
        <v>1.3672500000000001</v>
      </c>
      <c r="K4150" s="2">
        <f t="shared" si="309"/>
        <v>2.7345000000000002</v>
      </c>
    </row>
    <row r="4151" spans="1:11">
      <c r="A4151" s="1">
        <v>39986.708333333336</v>
      </c>
      <c r="D4151" s="2">
        <v>545.95500000000004</v>
      </c>
      <c r="E4151" s="2">
        <f t="shared" si="306"/>
        <v>1042.77405</v>
      </c>
      <c r="F4151" s="2">
        <v>672.99</v>
      </c>
      <c r="G4151" s="2">
        <f t="shared" si="307"/>
        <v>1285.4108999999999</v>
      </c>
      <c r="H4151" s="2">
        <v>127.035</v>
      </c>
      <c r="I4151" s="2">
        <f t="shared" si="308"/>
        <v>242.63684999999987</v>
      </c>
      <c r="J4151" s="2">
        <v>1.4452499999999999</v>
      </c>
      <c r="K4151" s="2">
        <f t="shared" si="309"/>
        <v>2.8904999999999998</v>
      </c>
    </row>
    <row r="4152" spans="1:11">
      <c r="A4152" s="1">
        <v>39986.75</v>
      </c>
      <c r="D4152" s="2">
        <v>461.80500000000001</v>
      </c>
      <c r="E4152" s="2">
        <f t="shared" si="306"/>
        <v>882.04755</v>
      </c>
      <c r="F4152" s="2">
        <v>573.09</v>
      </c>
      <c r="G4152" s="2">
        <f t="shared" si="307"/>
        <v>1094.6019000000001</v>
      </c>
      <c r="H4152" s="2">
        <v>111.285</v>
      </c>
      <c r="I4152" s="2">
        <f t="shared" si="308"/>
        <v>212.55435000000011</v>
      </c>
      <c r="J4152" s="2">
        <v>1.3222499999999999</v>
      </c>
      <c r="K4152" s="2">
        <f t="shared" si="309"/>
        <v>2.6444999999999999</v>
      </c>
    </row>
    <row r="4153" spans="1:11">
      <c r="A4153" s="1">
        <v>39986.791666666664</v>
      </c>
      <c r="D4153" s="2">
        <v>485.88</v>
      </c>
      <c r="E4153" s="2">
        <f t="shared" si="306"/>
        <v>928.0308</v>
      </c>
      <c r="F4153" s="2">
        <v>579.31500000000005</v>
      </c>
      <c r="G4153" s="2">
        <f t="shared" si="307"/>
        <v>1106.4916500000002</v>
      </c>
      <c r="H4153" s="2">
        <v>93.435000000000002</v>
      </c>
      <c r="I4153" s="2">
        <f t="shared" si="308"/>
        <v>178.46085000000016</v>
      </c>
      <c r="J4153" s="2">
        <v>1.29975</v>
      </c>
      <c r="K4153" s="2">
        <f t="shared" si="309"/>
        <v>2.5994999999999999</v>
      </c>
    </row>
    <row r="4154" spans="1:11">
      <c r="A4154" s="1">
        <v>39986.833333333336</v>
      </c>
      <c r="D4154" s="2">
        <v>640.38</v>
      </c>
      <c r="E4154" s="2">
        <f t="shared" si="306"/>
        <v>1223.1258</v>
      </c>
      <c r="F4154" s="2">
        <v>739.81500000000005</v>
      </c>
      <c r="G4154" s="2">
        <f t="shared" si="307"/>
        <v>1413.04665</v>
      </c>
      <c r="H4154" s="2">
        <v>99.435000000000002</v>
      </c>
      <c r="I4154" s="2">
        <f t="shared" si="308"/>
        <v>189.92084999999997</v>
      </c>
      <c r="J4154" s="2">
        <v>1.367</v>
      </c>
      <c r="K4154" s="2">
        <f t="shared" si="309"/>
        <v>2.734</v>
      </c>
    </row>
    <row r="4155" spans="1:11">
      <c r="A4155" s="1">
        <v>39986.875</v>
      </c>
      <c r="D4155" s="2">
        <v>593.05499999999995</v>
      </c>
      <c r="E4155" s="2">
        <f t="shared" si="306"/>
        <v>1132.7350499999998</v>
      </c>
      <c r="F4155" s="2">
        <v>688.81500000000005</v>
      </c>
      <c r="G4155" s="2">
        <f t="shared" si="307"/>
        <v>1315.6366500000001</v>
      </c>
      <c r="H4155" s="2">
        <v>95.76</v>
      </c>
      <c r="I4155" s="2">
        <f t="shared" si="308"/>
        <v>182.90160000000037</v>
      </c>
      <c r="J4155" s="2">
        <v>1.3225</v>
      </c>
      <c r="K4155" s="2">
        <f t="shared" si="309"/>
        <v>2.645</v>
      </c>
    </row>
    <row r="4156" spans="1:11">
      <c r="A4156" s="1">
        <v>39986.916666666664</v>
      </c>
      <c r="D4156" s="2">
        <v>534.03</v>
      </c>
      <c r="E4156" s="2">
        <f t="shared" si="306"/>
        <v>1019.9972999999999</v>
      </c>
      <c r="F4156" s="2">
        <v>619.89</v>
      </c>
      <c r="G4156" s="2">
        <f t="shared" si="307"/>
        <v>1183.9899</v>
      </c>
      <c r="H4156" s="2">
        <v>85.86</v>
      </c>
      <c r="I4156" s="2">
        <f t="shared" si="308"/>
        <v>163.99260000000015</v>
      </c>
      <c r="J4156" s="2">
        <v>1.3334999999999999</v>
      </c>
      <c r="K4156" s="2">
        <f t="shared" si="309"/>
        <v>2.6669999999999998</v>
      </c>
    </row>
    <row r="4157" spans="1:11">
      <c r="A4157" s="1">
        <v>39986.958333333336</v>
      </c>
      <c r="D4157" s="2">
        <v>521.28</v>
      </c>
      <c r="E4157" s="2">
        <f t="shared" si="306"/>
        <v>995.64479999999992</v>
      </c>
      <c r="F4157" s="2">
        <v>603.99</v>
      </c>
      <c r="G4157" s="2">
        <f t="shared" si="307"/>
        <v>1153.6208999999999</v>
      </c>
      <c r="H4157" s="2">
        <v>82.71</v>
      </c>
      <c r="I4157" s="2">
        <f t="shared" si="308"/>
        <v>157.97609999999997</v>
      </c>
      <c r="J4157" s="2">
        <v>1.4115</v>
      </c>
      <c r="K4157" s="2">
        <f t="shared" si="309"/>
        <v>2.823</v>
      </c>
    </row>
    <row r="4158" spans="1:11">
      <c r="A4158" s="1">
        <v>39987</v>
      </c>
      <c r="D4158" s="2">
        <v>575.95500000000004</v>
      </c>
      <c r="E4158" s="2">
        <f t="shared" si="306"/>
        <v>1100.0740499999999</v>
      </c>
      <c r="F4158" s="2">
        <v>655.36500000000001</v>
      </c>
      <c r="G4158" s="2">
        <f t="shared" si="307"/>
        <v>1251.7471499999999</v>
      </c>
      <c r="H4158" s="2">
        <v>79.41</v>
      </c>
      <c r="I4158" s="2">
        <f t="shared" si="308"/>
        <v>151.67309999999998</v>
      </c>
      <c r="J4158" s="2">
        <v>1.42275</v>
      </c>
      <c r="K4158" s="2">
        <f t="shared" si="309"/>
        <v>2.8454999999999999</v>
      </c>
    </row>
    <row r="4159" spans="1:11">
      <c r="A4159" s="1">
        <v>39987.041666666664</v>
      </c>
      <c r="D4159" s="2">
        <v>563.35500000000002</v>
      </c>
      <c r="E4159" s="2">
        <f t="shared" si="306"/>
        <v>1076.0080499999999</v>
      </c>
      <c r="F4159" s="2">
        <v>633.24</v>
      </c>
      <c r="G4159" s="2">
        <f t="shared" si="307"/>
        <v>1209.4884</v>
      </c>
      <c r="H4159" s="2">
        <v>69.885000000000005</v>
      </c>
      <c r="I4159" s="2">
        <f t="shared" si="308"/>
        <v>133.48035000000004</v>
      </c>
      <c r="J4159" s="2">
        <v>1.43425</v>
      </c>
      <c r="K4159" s="2">
        <f t="shared" si="309"/>
        <v>2.8685</v>
      </c>
    </row>
    <row r="4160" spans="1:11">
      <c r="A4160" s="1">
        <v>39987.083333333336</v>
      </c>
      <c r="D4160" s="2">
        <v>584.05499999999995</v>
      </c>
      <c r="E4160" s="2">
        <f t="shared" si="306"/>
        <v>1115.5450499999999</v>
      </c>
      <c r="F4160" s="2">
        <v>649.21500000000003</v>
      </c>
      <c r="G4160" s="2">
        <f t="shared" si="307"/>
        <v>1240.00065</v>
      </c>
      <c r="H4160" s="2">
        <v>65.16</v>
      </c>
      <c r="I4160" s="2">
        <f t="shared" si="308"/>
        <v>124.4556</v>
      </c>
      <c r="J4160" s="2">
        <v>1.6247499999999999</v>
      </c>
      <c r="K4160" s="2">
        <f t="shared" si="309"/>
        <v>3.2494999999999998</v>
      </c>
    </row>
    <row r="4161" spans="1:11">
      <c r="A4161" s="1">
        <v>39987.125</v>
      </c>
      <c r="D4161" s="2">
        <v>614.80499999999995</v>
      </c>
      <c r="E4161" s="2">
        <f t="shared" si="306"/>
        <v>1174.2775499999998</v>
      </c>
      <c r="F4161" s="2">
        <v>686.26499999999999</v>
      </c>
      <c r="G4161" s="2">
        <f t="shared" si="307"/>
        <v>1310.7661499999999</v>
      </c>
      <c r="H4161" s="2">
        <v>71.459999999999994</v>
      </c>
      <c r="I4161" s="2">
        <f t="shared" si="308"/>
        <v>136.48860000000013</v>
      </c>
      <c r="J4161" s="2">
        <v>1.4677500000000001</v>
      </c>
      <c r="K4161" s="2">
        <f t="shared" si="309"/>
        <v>2.9355000000000002</v>
      </c>
    </row>
    <row r="4162" spans="1:11">
      <c r="A4162" s="1">
        <v>39987.166666666664</v>
      </c>
      <c r="D4162" s="2">
        <v>558.17999999999995</v>
      </c>
      <c r="E4162" s="2">
        <f t="shared" si="306"/>
        <v>1066.1237999999998</v>
      </c>
      <c r="F4162" s="2">
        <v>637.14</v>
      </c>
      <c r="G4162" s="2">
        <f t="shared" si="307"/>
        <v>1216.9374</v>
      </c>
      <c r="H4162" s="2">
        <v>78.959999999999994</v>
      </c>
      <c r="I4162" s="2">
        <f t="shared" si="308"/>
        <v>150.81360000000018</v>
      </c>
      <c r="J4162" s="2">
        <v>1.4902500000000001</v>
      </c>
      <c r="K4162" s="2">
        <f t="shared" si="309"/>
        <v>2.9805000000000001</v>
      </c>
    </row>
    <row r="4163" spans="1:11">
      <c r="A4163" s="1">
        <v>39987.208333333336</v>
      </c>
      <c r="D4163" s="2">
        <v>666.40499999999997</v>
      </c>
      <c r="E4163" s="2">
        <f t="shared" si="306"/>
        <v>1272.8335499999998</v>
      </c>
      <c r="F4163" s="2">
        <v>778.21500000000003</v>
      </c>
      <c r="G4163" s="2">
        <f t="shared" si="307"/>
        <v>1486.3906500000001</v>
      </c>
      <c r="H4163" s="2">
        <v>111.81</v>
      </c>
      <c r="I4163" s="2">
        <f t="shared" si="308"/>
        <v>213.55710000000022</v>
      </c>
      <c r="J4163" s="2">
        <v>1.47875</v>
      </c>
      <c r="K4163" s="2">
        <f t="shared" si="309"/>
        <v>2.9575</v>
      </c>
    </row>
    <row r="4164" spans="1:11">
      <c r="A4164" s="1">
        <v>39987.25</v>
      </c>
      <c r="D4164" s="2">
        <v>683.43</v>
      </c>
      <c r="E4164" s="2">
        <f t="shared" si="306"/>
        <v>1305.3512999999998</v>
      </c>
      <c r="F4164" s="2">
        <v>824.71500000000003</v>
      </c>
      <c r="G4164" s="2">
        <f t="shared" si="307"/>
        <v>1575.2056500000001</v>
      </c>
      <c r="H4164" s="2">
        <v>141.285</v>
      </c>
      <c r="I4164" s="2">
        <f t="shared" si="308"/>
        <v>269.8543500000003</v>
      </c>
      <c r="J4164" s="2">
        <v>1.2662500000000001</v>
      </c>
      <c r="K4164" s="2">
        <f t="shared" si="309"/>
        <v>2.5325000000000002</v>
      </c>
    </row>
    <row r="4165" spans="1:11">
      <c r="A4165" s="1">
        <v>39987.291666666664</v>
      </c>
      <c r="D4165" s="2">
        <v>602.13</v>
      </c>
      <c r="E4165" s="2">
        <f t="shared" si="306"/>
        <v>1150.0682999999999</v>
      </c>
      <c r="F4165" s="2">
        <v>738.16499999999996</v>
      </c>
      <c r="G4165" s="2">
        <f t="shared" si="307"/>
        <v>1409.8951499999998</v>
      </c>
      <c r="H4165" s="2">
        <v>136.035</v>
      </c>
      <c r="I4165" s="2">
        <f t="shared" si="308"/>
        <v>259.82684999999992</v>
      </c>
      <c r="J4165" s="2">
        <v>1.27725</v>
      </c>
      <c r="K4165" s="2">
        <f t="shared" si="309"/>
        <v>2.5545</v>
      </c>
    </row>
    <row r="4166" spans="1:11">
      <c r="A4166" s="1">
        <v>39987.333333333336</v>
      </c>
      <c r="D4166" s="2">
        <v>595.08000000000004</v>
      </c>
      <c r="E4166" s="2">
        <f t="shared" si="306"/>
        <v>1136.6028000000001</v>
      </c>
      <c r="F4166" s="2">
        <v>718.29</v>
      </c>
      <c r="G4166" s="2">
        <f t="shared" si="307"/>
        <v>1371.9338999999998</v>
      </c>
      <c r="H4166" s="2">
        <v>123.21</v>
      </c>
      <c r="I4166" s="2">
        <f t="shared" si="308"/>
        <v>235.33109999999965</v>
      </c>
      <c r="J4166" s="2">
        <v>1.3560000000000001</v>
      </c>
      <c r="K4166" s="2">
        <f t="shared" si="309"/>
        <v>2.7120000000000002</v>
      </c>
    </row>
    <row r="4167" spans="1:11">
      <c r="A4167" s="1">
        <v>39987.375</v>
      </c>
      <c r="D4167" s="2">
        <v>595.60500000000002</v>
      </c>
      <c r="E4167" s="2">
        <f t="shared" ref="E4167:E4230" si="310">D4167*1.91</f>
        <v>1137.60555</v>
      </c>
      <c r="F4167" s="2">
        <v>712.14</v>
      </c>
      <c r="G4167" s="2">
        <f t="shared" ref="G4167:G4230" si="311">F4167*1.91</f>
        <v>1360.1874</v>
      </c>
      <c r="H4167" s="2">
        <v>116.535</v>
      </c>
      <c r="I4167" s="2">
        <f t="shared" ref="I4167:I4230" si="312">G4167-E4167</f>
        <v>222.58185000000003</v>
      </c>
      <c r="J4167" s="2">
        <v>1.5015000000000001</v>
      </c>
      <c r="K4167" s="2">
        <f t="shared" ref="K4167:K4230" si="313">J4167*2</f>
        <v>3.0030000000000001</v>
      </c>
    </row>
    <row r="4168" spans="1:11">
      <c r="A4168" s="1">
        <v>39987.416666666664</v>
      </c>
      <c r="D4168" s="2">
        <v>595.53</v>
      </c>
      <c r="E4168" s="2">
        <f t="shared" si="310"/>
        <v>1137.4622999999999</v>
      </c>
      <c r="F4168" s="2">
        <v>712.14</v>
      </c>
      <c r="G4168" s="2">
        <f t="shared" si="311"/>
        <v>1360.1874</v>
      </c>
      <c r="H4168" s="2">
        <v>116.61</v>
      </c>
      <c r="I4168" s="2">
        <f t="shared" si="312"/>
        <v>222.72510000000011</v>
      </c>
      <c r="J4168" s="2">
        <v>1.33325</v>
      </c>
      <c r="K4168" s="2">
        <f t="shared" si="313"/>
        <v>2.6665000000000001</v>
      </c>
    </row>
    <row r="4169" spans="1:11">
      <c r="A4169" s="1">
        <v>39987.458333333336</v>
      </c>
      <c r="D4169" s="2">
        <v>608.80499999999995</v>
      </c>
      <c r="E4169" s="2">
        <f t="shared" si="310"/>
        <v>1162.8175499999998</v>
      </c>
      <c r="F4169" s="2">
        <v>725.64</v>
      </c>
      <c r="G4169" s="2">
        <f t="shared" si="311"/>
        <v>1385.9723999999999</v>
      </c>
      <c r="H4169" s="2">
        <v>116.83499999999999</v>
      </c>
      <c r="I4169" s="2">
        <f t="shared" si="312"/>
        <v>223.15485000000012</v>
      </c>
      <c r="J4169" s="2">
        <v>1.4452499999999999</v>
      </c>
      <c r="K4169" s="2">
        <f t="shared" si="313"/>
        <v>2.8904999999999998</v>
      </c>
    </row>
    <row r="4170" spans="1:11">
      <c r="A4170" s="1">
        <v>39987.5</v>
      </c>
      <c r="D4170" s="2">
        <v>654.63</v>
      </c>
      <c r="E4170" s="2">
        <f t="shared" si="310"/>
        <v>1250.3433</v>
      </c>
      <c r="F4170" s="2">
        <v>782.86500000000001</v>
      </c>
      <c r="G4170" s="2">
        <f t="shared" si="311"/>
        <v>1495.27215</v>
      </c>
      <c r="H4170" s="2">
        <v>128.23500000000001</v>
      </c>
      <c r="I4170" s="2">
        <f t="shared" si="312"/>
        <v>244.92885000000001</v>
      </c>
      <c r="J4170" s="2">
        <v>1.5347500000000001</v>
      </c>
      <c r="K4170" s="2">
        <f t="shared" si="313"/>
        <v>3.0695000000000001</v>
      </c>
    </row>
    <row r="4171" spans="1:11">
      <c r="A4171" s="1">
        <v>39987.541666666664</v>
      </c>
      <c r="D4171" s="2">
        <v>659.95500000000004</v>
      </c>
      <c r="E4171" s="2">
        <f t="shared" si="310"/>
        <v>1260.51405</v>
      </c>
      <c r="F4171" s="2">
        <v>788.26499999999999</v>
      </c>
      <c r="G4171" s="2">
        <f t="shared" si="311"/>
        <v>1505.5861499999999</v>
      </c>
      <c r="H4171" s="2">
        <v>128.31</v>
      </c>
      <c r="I4171" s="2">
        <f t="shared" si="312"/>
        <v>245.07209999999986</v>
      </c>
      <c r="J4171" s="2">
        <v>1.6359999999999999</v>
      </c>
      <c r="K4171" s="2">
        <f t="shared" si="313"/>
        <v>3.2719999999999998</v>
      </c>
    </row>
    <row r="4172" spans="1:11">
      <c r="A4172" s="1">
        <v>39987.583333333336</v>
      </c>
      <c r="D4172" s="2">
        <v>591.17999999999995</v>
      </c>
      <c r="E4172" s="2">
        <f t="shared" si="310"/>
        <v>1129.1537999999998</v>
      </c>
      <c r="F4172" s="2">
        <v>715.44</v>
      </c>
      <c r="G4172" s="2">
        <f t="shared" si="311"/>
        <v>1366.4904000000001</v>
      </c>
      <c r="H4172" s="2">
        <v>124.26</v>
      </c>
      <c r="I4172" s="2">
        <f t="shared" si="312"/>
        <v>237.33660000000032</v>
      </c>
      <c r="J4172" s="2">
        <v>1.7142500000000001</v>
      </c>
      <c r="K4172" s="2">
        <f t="shared" si="313"/>
        <v>3.4285000000000001</v>
      </c>
    </row>
    <row r="4173" spans="1:11">
      <c r="A4173" s="1">
        <v>39987.625</v>
      </c>
      <c r="D4173" s="2">
        <v>625.45500000000004</v>
      </c>
      <c r="E4173" s="2">
        <f t="shared" si="310"/>
        <v>1194.61905</v>
      </c>
      <c r="F4173" s="2">
        <v>772.81500000000005</v>
      </c>
      <c r="G4173" s="2">
        <f t="shared" si="311"/>
        <v>1476.07665</v>
      </c>
      <c r="H4173" s="2">
        <v>147.36000000000001</v>
      </c>
      <c r="I4173" s="2">
        <f t="shared" si="312"/>
        <v>281.45759999999996</v>
      </c>
      <c r="J4173" s="2">
        <v>1.78125</v>
      </c>
      <c r="K4173" s="2">
        <f t="shared" si="313"/>
        <v>3.5625</v>
      </c>
    </row>
    <row r="4174" spans="1:11">
      <c r="A4174" s="1">
        <v>39987.666666666664</v>
      </c>
      <c r="D4174" s="2">
        <v>665.65499999999997</v>
      </c>
      <c r="E4174" s="2">
        <f t="shared" si="310"/>
        <v>1271.4010499999999</v>
      </c>
      <c r="F4174" s="2">
        <v>824.94</v>
      </c>
      <c r="G4174" s="2">
        <f t="shared" si="311"/>
        <v>1575.6354000000001</v>
      </c>
      <c r="H4174" s="2">
        <v>159.285</v>
      </c>
      <c r="I4174" s="2">
        <f t="shared" si="312"/>
        <v>304.23435000000018</v>
      </c>
      <c r="J4174" s="2">
        <v>1.5575000000000001</v>
      </c>
      <c r="K4174" s="2">
        <f t="shared" si="313"/>
        <v>3.1150000000000002</v>
      </c>
    </row>
    <row r="4175" spans="1:11">
      <c r="A4175" s="1">
        <v>39987.708333333336</v>
      </c>
      <c r="D4175" s="2">
        <v>619.755</v>
      </c>
      <c r="E4175" s="2">
        <f t="shared" si="310"/>
        <v>1183.7320499999998</v>
      </c>
      <c r="F4175" s="2">
        <v>773.64</v>
      </c>
      <c r="G4175" s="2">
        <f t="shared" si="311"/>
        <v>1477.6523999999999</v>
      </c>
      <c r="H4175" s="2">
        <v>153.88499999999999</v>
      </c>
      <c r="I4175" s="2">
        <f t="shared" si="312"/>
        <v>293.9203500000001</v>
      </c>
      <c r="J4175" s="2">
        <v>1.5125</v>
      </c>
      <c r="K4175" s="2">
        <f t="shared" si="313"/>
        <v>3.0249999999999999</v>
      </c>
    </row>
    <row r="4176" spans="1:11">
      <c r="A4176" s="1">
        <v>39987.75</v>
      </c>
      <c r="D4176" s="2">
        <v>467.73</v>
      </c>
      <c r="E4176" s="2">
        <f t="shared" si="310"/>
        <v>893.36429999999996</v>
      </c>
      <c r="F4176" s="2">
        <v>593.26499999999999</v>
      </c>
      <c r="G4176" s="2">
        <f t="shared" si="311"/>
        <v>1133.1361499999998</v>
      </c>
      <c r="H4176" s="2">
        <v>125.535</v>
      </c>
      <c r="I4176" s="2">
        <f t="shared" si="312"/>
        <v>239.77184999999986</v>
      </c>
      <c r="J4176" s="2">
        <v>1.4119999999999999</v>
      </c>
      <c r="K4176" s="2">
        <f t="shared" si="313"/>
        <v>2.8239999999999998</v>
      </c>
    </row>
    <row r="4177" spans="1:11">
      <c r="A4177" s="1">
        <v>39987.791666666664</v>
      </c>
      <c r="D4177" s="2">
        <v>519.10500000000002</v>
      </c>
      <c r="E4177" s="2">
        <f t="shared" si="310"/>
        <v>991.49054999999998</v>
      </c>
      <c r="F4177" s="2">
        <v>625.44000000000005</v>
      </c>
      <c r="G4177" s="2">
        <f t="shared" si="311"/>
        <v>1194.5904</v>
      </c>
      <c r="H4177" s="2">
        <v>106.33499999999999</v>
      </c>
      <c r="I4177" s="2">
        <f t="shared" si="312"/>
        <v>203.09985000000006</v>
      </c>
      <c r="J4177" s="2">
        <v>1.2549999999999999</v>
      </c>
      <c r="K4177" s="2">
        <f t="shared" si="313"/>
        <v>2.5099999999999998</v>
      </c>
    </row>
    <row r="4178" spans="1:11">
      <c r="A4178" s="1">
        <v>39987.833333333336</v>
      </c>
      <c r="D4178" s="2">
        <v>657.33</v>
      </c>
      <c r="E4178" s="2">
        <f t="shared" si="310"/>
        <v>1255.5002999999999</v>
      </c>
      <c r="F4178" s="2">
        <v>763.14</v>
      </c>
      <c r="G4178" s="2">
        <f t="shared" si="311"/>
        <v>1457.5973999999999</v>
      </c>
      <c r="H4178" s="2">
        <v>105.81</v>
      </c>
      <c r="I4178" s="2">
        <f t="shared" si="312"/>
        <v>202.09709999999995</v>
      </c>
      <c r="J4178" s="2">
        <v>1.4007499999999999</v>
      </c>
      <c r="K4178" s="2">
        <f t="shared" si="313"/>
        <v>2.8014999999999999</v>
      </c>
    </row>
    <row r="4179" spans="1:11">
      <c r="A4179" s="1">
        <v>39987.875</v>
      </c>
      <c r="D4179" s="2">
        <v>634.83000000000004</v>
      </c>
      <c r="E4179" s="2">
        <f t="shared" si="310"/>
        <v>1212.5253</v>
      </c>
      <c r="F4179" s="2">
        <v>738.31500000000005</v>
      </c>
      <c r="G4179" s="2">
        <f t="shared" si="311"/>
        <v>1410.18165</v>
      </c>
      <c r="H4179" s="2">
        <v>103.485</v>
      </c>
      <c r="I4179" s="2">
        <f t="shared" si="312"/>
        <v>197.65634999999997</v>
      </c>
      <c r="J4179" s="2">
        <v>1.4007499999999999</v>
      </c>
      <c r="K4179" s="2">
        <f t="shared" si="313"/>
        <v>2.8014999999999999</v>
      </c>
    </row>
    <row r="4180" spans="1:11">
      <c r="A4180" s="1">
        <v>39987.916666666664</v>
      </c>
      <c r="D4180" s="2">
        <v>626.80499999999995</v>
      </c>
      <c r="E4180" s="2">
        <f t="shared" si="310"/>
        <v>1197.1975499999999</v>
      </c>
      <c r="F4180" s="2">
        <v>722.79</v>
      </c>
      <c r="G4180" s="2">
        <f t="shared" si="311"/>
        <v>1380.5288999999998</v>
      </c>
      <c r="H4180" s="2">
        <v>95.984999999999999</v>
      </c>
      <c r="I4180" s="2">
        <f t="shared" si="312"/>
        <v>183.33134999999993</v>
      </c>
      <c r="J4180" s="2">
        <v>1.35575</v>
      </c>
      <c r="K4180" s="2">
        <f t="shared" si="313"/>
        <v>2.7115</v>
      </c>
    </row>
    <row r="4181" spans="1:11">
      <c r="A4181" s="1">
        <v>39987.958333333336</v>
      </c>
      <c r="D4181" s="2">
        <v>505.60500000000002</v>
      </c>
      <c r="E4181" s="2">
        <f t="shared" si="310"/>
        <v>965.70555000000002</v>
      </c>
      <c r="F4181" s="2">
        <v>589.51499999999999</v>
      </c>
      <c r="G4181" s="2">
        <f t="shared" si="311"/>
        <v>1125.9736499999999</v>
      </c>
      <c r="H4181" s="2">
        <v>83.91</v>
      </c>
      <c r="I4181" s="2">
        <f t="shared" si="312"/>
        <v>160.26809999999989</v>
      </c>
      <c r="J4181" s="2">
        <v>1.35575</v>
      </c>
      <c r="K4181" s="2">
        <f t="shared" si="313"/>
        <v>2.7115</v>
      </c>
    </row>
    <row r="4182" spans="1:11">
      <c r="A4182" s="1">
        <v>39988</v>
      </c>
      <c r="D4182" s="2">
        <v>525.17999999999995</v>
      </c>
      <c r="E4182" s="2">
        <f t="shared" si="310"/>
        <v>1003.0937999999999</v>
      </c>
      <c r="F4182" s="2">
        <v>607.29</v>
      </c>
      <c r="G4182" s="2">
        <f t="shared" si="311"/>
        <v>1159.9238999999998</v>
      </c>
      <c r="H4182" s="2">
        <v>82.11</v>
      </c>
      <c r="I4182" s="2">
        <f t="shared" si="312"/>
        <v>156.8300999999999</v>
      </c>
      <c r="J4182" s="2">
        <v>1.3222499999999999</v>
      </c>
      <c r="K4182" s="2">
        <f t="shared" si="313"/>
        <v>2.6444999999999999</v>
      </c>
    </row>
    <row r="4183" spans="1:11">
      <c r="A4183" s="1">
        <v>39988.041666666664</v>
      </c>
      <c r="D4183" s="2">
        <v>538.83000000000004</v>
      </c>
      <c r="E4183" s="2">
        <f t="shared" si="310"/>
        <v>1029.1653000000001</v>
      </c>
      <c r="F4183" s="2">
        <v>615.24</v>
      </c>
      <c r="G4183" s="2">
        <f t="shared" si="311"/>
        <v>1175.1084000000001</v>
      </c>
      <c r="H4183" s="2">
        <v>76.41</v>
      </c>
      <c r="I4183" s="2">
        <f t="shared" si="312"/>
        <v>145.94309999999996</v>
      </c>
      <c r="J4183" s="2">
        <v>1.29975</v>
      </c>
      <c r="K4183" s="2">
        <f t="shared" si="313"/>
        <v>2.5994999999999999</v>
      </c>
    </row>
    <row r="4184" spans="1:11">
      <c r="A4184" s="1">
        <v>39988.083333333336</v>
      </c>
      <c r="D4184" s="2">
        <v>614.58000000000004</v>
      </c>
      <c r="E4184" s="2">
        <f t="shared" si="310"/>
        <v>1173.8478</v>
      </c>
      <c r="F4184" s="2">
        <v>688.44</v>
      </c>
      <c r="G4184" s="2">
        <f t="shared" si="311"/>
        <v>1314.9204</v>
      </c>
      <c r="H4184" s="2">
        <v>73.86</v>
      </c>
      <c r="I4184" s="2">
        <f t="shared" si="312"/>
        <v>141.07259999999997</v>
      </c>
      <c r="J4184" s="2">
        <v>1.3109999999999999</v>
      </c>
      <c r="K4184" s="2">
        <f t="shared" si="313"/>
        <v>2.6219999999999999</v>
      </c>
    </row>
    <row r="4185" spans="1:11">
      <c r="A4185" s="1">
        <v>39988.125</v>
      </c>
      <c r="D4185" s="2">
        <v>653.65499999999997</v>
      </c>
      <c r="E4185" s="2">
        <f t="shared" si="310"/>
        <v>1248.4810499999999</v>
      </c>
      <c r="F4185" s="2">
        <v>732.54</v>
      </c>
      <c r="G4185" s="2">
        <f t="shared" si="311"/>
        <v>1399.1514</v>
      </c>
      <c r="H4185" s="2">
        <v>78.885000000000005</v>
      </c>
      <c r="I4185" s="2">
        <f t="shared" si="312"/>
        <v>150.6703500000001</v>
      </c>
      <c r="J4185" s="2">
        <v>1.37825</v>
      </c>
      <c r="K4185" s="2">
        <f t="shared" si="313"/>
        <v>2.7565</v>
      </c>
    </row>
    <row r="4186" spans="1:11">
      <c r="A4186" s="1">
        <v>39988.166666666664</v>
      </c>
      <c r="D4186" s="2">
        <v>631.15499999999997</v>
      </c>
      <c r="E4186" s="2">
        <f t="shared" si="310"/>
        <v>1205.50605</v>
      </c>
      <c r="F4186" s="2">
        <v>709.14</v>
      </c>
      <c r="G4186" s="2">
        <f t="shared" si="311"/>
        <v>1354.4574</v>
      </c>
      <c r="H4186" s="2">
        <v>77.984999999999999</v>
      </c>
      <c r="I4186" s="2">
        <f t="shared" si="312"/>
        <v>148.95135000000005</v>
      </c>
      <c r="J4186" s="2">
        <v>1.2662500000000001</v>
      </c>
      <c r="K4186" s="2">
        <f t="shared" si="313"/>
        <v>2.5325000000000002</v>
      </c>
    </row>
    <row r="4187" spans="1:11">
      <c r="A4187" s="1">
        <v>39988.208333333336</v>
      </c>
      <c r="D4187" s="2">
        <v>673.45500000000004</v>
      </c>
      <c r="E4187" s="2">
        <f t="shared" si="310"/>
        <v>1286.2990500000001</v>
      </c>
      <c r="F4187" s="2">
        <v>787.21500000000003</v>
      </c>
      <c r="G4187" s="2">
        <f t="shared" si="311"/>
        <v>1503.5806500000001</v>
      </c>
      <c r="H4187" s="2">
        <v>113.76</v>
      </c>
      <c r="I4187" s="2">
        <f t="shared" si="312"/>
        <v>217.28160000000003</v>
      </c>
      <c r="J4187" s="2">
        <v>1.4232499999999999</v>
      </c>
      <c r="K4187" s="2">
        <f t="shared" si="313"/>
        <v>2.8464999999999998</v>
      </c>
    </row>
    <row r="4188" spans="1:11">
      <c r="A4188" s="1">
        <v>39988.25</v>
      </c>
      <c r="D4188" s="2">
        <v>668.20500000000004</v>
      </c>
      <c r="E4188" s="2">
        <f t="shared" si="310"/>
        <v>1276.2715499999999</v>
      </c>
      <c r="F4188" s="2">
        <v>803.26499999999999</v>
      </c>
      <c r="G4188" s="2">
        <f t="shared" si="311"/>
        <v>1534.23615</v>
      </c>
      <c r="H4188" s="2">
        <v>135.06</v>
      </c>
      <c r="I4188" s="2">
        <f t="shared" si="312"/>
        <v>257.96460000000002</v>
      </c>
      <c r="J4188" s="2">
        <v>1.3892500000000001</v>
      </c>
      <c r="K4188" s="2">
        <f t="shared" si="313"/>
        <v>2.7785000000000002</v>
      </c>
    </row>
    <row r="4189" spans="1:11">
      <c r="A4189" s="1">
        <v>39988.291666666664</v>
      </c>
      <c r="D4189" s="2">
        <v>659.13</v>
      </c>
      <c r="E4189" s="2">
        <f t="shared" si="310"/>
        <v>1258.9383</v>
      </c>
      <c r="F4189" s="2">
        <v>802.51499999999999</v>
      </c>
      <c r="G4189" s="2">
        <f t="shared" si="311"/>
        <v>1532.8036499999998</v>
      </c>
      <c r="H4189" s="2">
        <v>143.38499999999999</v>
      </c>
      <c r="I4189" s="2">
        <f t="shared" si="312"/>
        <v>273.86534999999981</v>
      </c>
      <c r="J4189" s="2">
        <v>1.3222499999999999</v>
      </c>
      <c r="K4189" s="2">
        <f t="shared" si="313"/>
        <v>2.6444999999999999</v>
      </c>
    </row>
    <row r="4190" spans="1:11">
      <c r="A4190" s="1">
        <v>39988.333333333336</v>
      </c>
      <c r="D4190" s="2">
        <v>637.45500000000004</v>
      </c>
      <c r="E4190" s="2">
        <f t="shared" si="310"/>
        <v>1217.5390500000001</v>
      </c>
      <c r="F4190" s="2">
        <v>765.46500000000003</v>
      </c>
      <c r="G4190" s="2">
        <f t="shared" si="311"/>
        <v>1462.0381500000001</v>
      </c>
      <c r="H4190" s="2">
        <v>128.01</v>
      </c>
      <c r="I4190" s="2">
        <f t="shared" si="312"/>
        <v>244.4991</v>
      </c>
      <c r="J4190" s="2">
        <v>1.21</v>
      </c>
      <c r="K4190" s="2">
        <f t="shared" si="313"/>
        <v>2.42</v>
      </c>
    </row>
    <row r="4191" spans="1:11">
      <c r="A4191" s="1">
        <v>39988.375</v>
      </c>
      <c r="D4191" s="2">
        <v>581.505</v>
      </c>
      <c r="E4191" s="2">
        <f t="shared" si="310"/>
        <v>1110.67455</v>
      </c>
      <c r="F4191" s="2">
        <v>692.86500000000001</v>
      </c>
      <c r="G4191" s="2">
        <f t="shared" si="311"/>
        <v>1323.3721499999999</v>
      </c>
      <c r="H4191" s="2">
        <v>111.36</v>
      </c>
      <c r="I4191" s="2">
        <f t="shared" si="312"/>
        <v>212.69759999999997</v>
      </c>
      <c r="J4191" s="2">
        <v>1.1765000000000001</v>
      </c>
      <c r="K4191" s="2">
        <f t="shared" si="313"/>
        <v>2.3530000000000002</v>
      </c>
    </row>
    <row r="4192" spans="1:11">
      <c r="A4192" s="1">
        <v>39988.416666666664</v>
      </c>
      <c r="D4192" s="2">
        <v>570.78</v>
      </c>
      <c r="E4192" s="2">
        <f t="shared" si="310"/>
        <v>1090.1897999999999</v>
      </c>
      <c r="F4192" s="2">
        <v>679.59</v>
      </c>
      <c r="G4192" s="2">
        <f t="shared" si="311"/>
        <v>1298.0169000000001</v>
      </c>
      <c r="H4192" s="2">
        <v>108.81</v>
      </c>
      <c r="I4192" s="2">
        <f t="shared" si="312"/>
        <v>207.8271000000002</v>
      </c>
      <c r="J4192" s="2">
        <v>1.0307500000000001</v>
      </c>
      <c r="K4192" s="2">
        <f t="shared" si="313"/>
        <v>2.0615000000000001</v>
      </c>
    </row>
    <row r="4193" spans="1:11">
      <c r="A4193" s="1">
        <v>39988.458333333336</v>
      </c>
      <c r="D4193" s="2">
        <v>588.70500000000004</v>
      </c>
      <c r="E4193" s="2">
        <f t="shared" si="310"/>
        <v>1124.4265500000001</v>
      </c>
      <c r="F4193" s="2">
        <v>701.79</v>
      </c>
      <c r="G4193" s="2">
        <f t="shared" si="311"/>
        <v>1340.4188999999999</v>
      </c>
      <c r="H4193" s="2">
        <v>113.08499999999999</v>
      </c>
      <c r="I4193" s="2">
        <f t="shared" si="312"/>
        <v>215.99234999999976</v>
      </c>
      <c r="J4193" s="2">
        <v>1.1990000000000001</v>
      </c>
      <c r="K4193" s="2">
        <f t="shared" si="313"/>
        <v>2.3980000000000001</v>
      </c>
    </row>
    <row r="4194" spans="1:11">
      <c r="A4194" s="1">
        <v>39988.5</v>
      </c>
      <c r="D4194" s="2">
        <v>649.67999999999995</v>
      </c>
      <c r="E4194" s="2">
        <f t="shared" si="310"/>
        <v>1240.8887999999999</v>
      </c>
      <c r="F4194" s="2">
        <v>778.14</v>
      </c>
      <c r="G4194" s="2">
        <f t="shared" si="311"/>
        <v>1486.2474</v>
      </c>
      <c r="H4194" s="2">
        <v>128.46</v>
      </c>
      <c r="I4194" s="2">
        <f t="shared" si="312"/>
        <v>245.35860000000002</v>
      </c>
      <c r="J4194" s="2">
        <v>1.5349999999999999</v>
      </c>
      <c r="K4194" s="2">
        <f t="shared" si="313"/>
        <v>3.07</v>
      </c>
    </row>
    <row r="4195" spans="1:11">
      <c r="A4195" s="1">
        <v>39988.541666666664</v>
      </c>
      <c r="D4195" s="2">
        <v>601.23</v>
      </c>
      <c r="E4195" s="2">
        <f t="shared" si="310"/>
        <v>1148.3493000000001</v>
      </c>
      <c r="F4195" s="2">
        <v>731.79</v>
      </c>
      <c r="G4195" s="2">
        <f t="shared" si="311"/>
        <v>1397.7188999999998</v>
      </c>
      <c r="H4195" s="2">
        <v>130.56</v>
      </c>
      <c r="I4195" s="2">
        <f t="shared" si="312"/>
        <v>249.36959999999976</v>
      </c>
      <c r="J4195" s="2">
        <v>1.6134999999999999</v>
      </c>
      <c r="K4195" s="2">
        <f t="shared" si="313"/>
        <v>3.2269999999999999</v>
      </c>
    </row>
    <row r="4196" spans="1:11">
      <c r="A4196" s="1">
        <v>39988.583333333336</v>
      </c>
      <c r="D4196" s="2">
        <v>617.58000000000004</v>
      </c>
      <c r="E4196" s="2">
        <f t="shared" si="310"/>
        <v>1179.5778</v>
      </c>
      <c r="F4196" s="2">
        <v>744.09</v>
      </c>
      <c r="G4196" s="2">
        <f t="shared" si="311"/>
        <v>1421.2119</v>
      </c>
      <c r="H4196" s="2">
        <v>126.51</v>
      </c>
      <c r="I4196" s="2">
        <f t="shared" si="312"/>
        <v>241.63409999999999</v>
      </c>
      <c r="J4196" s="2">
        <v>1.5685</v>
      </c>
      <c r="K4196" s="2">
        <f t="shared" si="313"/>
        <v>3.137</v>
      </c>
    </row>
    <row r="4197" spans="1:11">
      <c r="A4197" s="1">
        <v>39988.625</v>
      </c>
      <c r="D4197" s="2">
        <v>602.80499999999995</v>
      </c>
      <c r="E4197" s="2">
        <f t="shared" si="310"/>
        <v>1151.3575499999999</v>
      </c>
      <c r="F4197" s="2">
        <v>744.46500000000003</v>
      </c>
      <c r="G4197" s="2">
        <f t="shared" si="311"/>
        <v>1421.92815</v>
      </c>
      <c r="H4197" s="2">
        <v>141.66</v>
      </c>
      <c r="I4197" s="2">
        <f t="shared" si="312"/>
        <v>270.57060000000001</v>
      </c>
      <c r="J4197" s="2">
        <v>1.6132500000000001</v>
      </c>
      <c r="K4197" s="2">
        <f t="shared" si="313"/>
        <v>3.2265000000000001</v>
      </c>
    </row>
    <row r="4198" spans="1:11">
      <c r="A4198" s="1">
        <v>39988.666666666664</v>
      </c>
      <c r="D4198" s="2">
        <v>495.70499999999998</v>
      </c>
      <c r="E4198" s="2">
        <f t="shared" si="310"/>
        <v>946.79654999999991</v>
      </c>
      <c r="F4198" s="2">
        <v>636.24</v>
      </c>
      <c r="G4198" s="2">
        <f t="shared" si="311"/>
        <v>1215.2184</v>
      </c>
      <c r="H4198" s="2">
        <v>140.535</v>
      </c>
      <c r="I4198" s="2">
        <f t="shared" si="312"/>
        <v>268.42185000000006</v>
      </c>
      <c r="J4198" s="2">
        <v>1.5912500000000001</v>
      </c>
      <c r="K4198" s="2">
        <f t="shared" si="313"/>
        <v>3.1825000000000001</v>
      </c>
    </row>
    <row r="4199" spans="1:11">
      <c r="A4199" s="1">
        <v>39988.708333333336</v>
      </c>
      <c r="D4199" s="2">
        <v>505.38</v>
      </c>
      <c r="E4199" s="2">
        <f t="shared" si="310"/>
        <v>965.2758</v>
      </c>
      <c r="F4199" s="2">
        <v>653.71500000000003</v>
      </c>
      <c r="G4199" s="2">
        <f t="shared" si="311"/>
        <v>1248.59565</v>
      </c>
      <c r="H4199" s="2">
        <v>148.33500000000001</v>
      </c>
      <c r="I4199" s="2">
        <f t="shared" si="312"/>
        <v>283.31984999999997</v>
      </c>
      <c r="J4199" s="2">
        <v>1.33325</v>
      </c>
      <c r="K4199" s="2">
        <f t="shared" si="313"/>
        <v>2.6665000000000001</v>
      </c>
    </row>
    <row r="4200" spans="1:11">
      <c r="A4200" s="1">
        <v>39988.75</v>
      </c>
      <c r="D4200" s="2">
        <v>430.29</v>
      </c>
      <c r="E4200" s="2">
        <f t="shared" si="310"/>
        <v>821.85389999999995</v>
      </c>
      <c r="F4200" s="2">
        <v>549.39</v>
      </c>
      <c r="G4200" s="2">
        <f t="shared" si="311"/>
        <v>1049.3348999999998</v>
      </c>
      <c r="H4200" s="2">
        <v>119.1</v>
      </c>
      <c r="I4200" s="2">
        <f t="shared" si="312"/>
        <v>227.48099999999988</v>
      </c>
      <c r="J4200" s="2">
        <v>1.0645</v>
      </c>
      <c r="K4200" s="2">
        <f t="shared" si="313"/>
        <v>2.129</v>
      </c>
    </row>
    <row r="4201" spans="1:11">
      <c r="A4201" s="1">
        <v>39988.791666666664</v>
      </c>
      <c r="D4201" s="2">
        <v>370.98750000000001</v>
      </c>
      <c r="E4201" s="2">
        <f t="shared" si="310"/>
        <v>708.58612500000004</v>
      </c>
      <c r="F4201" s="2">
        <v>460.44</v>
      </c>
      <c r="G4201" s="2">
        <f t="shared" si="311"/>
        <v>879.44039999999995</v>
      </c>
      <c r="H4201" s="2">
        <v>89.452500000000001</v>
      </c>
      <c r="I4201" s="2">
        <f t="shared" si="312"/>
        <v>170.85427499999992</v>
      </c>
      <c r="J4201" s="2">
        <v>1.2212499999999999</v>
      </c>
      <c r="K4201" s="2">
        <f t="shared" si="313"/>
        <v>2.4424999999999999</v>
      </c>
    </row>
    <row r="4202" spans="1:11">
      <c r="A4202" s="1">
        <v>39988.833333333336</v>
      </c>
      <c r="D4202" s="2">
        <v>575.95500000000004</v>
      </c>
      <c r="E4202" s="2">
        <f t="shared" si="310"/>
        <v>1100.0740499999999</v>
      </c>
      <c r="F4202" s="2">
        <v>677.34</v>
      </c>
      <c r="G4202" s="2">
        <f t="shared" si="311"/>
        <v>1293.7194</v>
      </c>
      <c r="H4202" s="2">
        <v>101.38500000000001</v>
      </c>
      <c r="I4202" s="2">
        <f t="shared" si="312"/>
        <v>193.64535000000001</v>
      </c>
      <c r="J4202" s="2">
        <v>1.1765000000000001</v>
      </c>
      <c r="K4202" s="2">
        <f t="shared" si="313"/>
        <v>2.3530000000000002</v>
      </c>
    </row>
    <row r="4203" spans="1:11">
      <c r="A4203" s="1">
        <v>39988.875</v>
      </c>
      <c r="D4203" s="2">
        <v>523.005</v>
      </c>
      <c r="E4203" s="2">
        <f t="shared" si="310"/>
        <v>998.93954999999994</v>
      </c>
      <c r="F4203" s="2">
        <v>616.96500000000003</v>
      </c>
      <c r="G4203" s="2">
        <f t="shared" si="311"/>
        <v>1178.4031500000001</v>
      </c>
      <c r="H4203" s="2">
        <v>93.96</v>
      </c>
      <c r="I4203" s="2">
        <f t="shared" si="312"/>
        <v>179.46360000000016</v>
      </c>
      <c r="J4203" s="2">
        <v>1.25475</v>
      </c>
      <c r="K4203" s="2">
        <f t="shared" si="313"/>
        <v>2.5095000000000001</v>
      </c>
    </row>
    <row r="4204" spans="1:11">
      <c r="A4204" s="1">
        <v>39988.916666666664</v>
      </c>
      <c r="D4204" s="2">
        <v>488.20499999999998</v>
      </c>
      <c r="E4204" s="2">
        <f t="shared" si="310"/>
        <v>932.47154999999998</v>
      </c>
      <c r="F4204" s="2">
        <v>568.66499999999996</v>
      </c>
      <c r="G4204" s="2">
        <f t="shared" si="311"/>
        <v>1086.1501499999999</v>
      </c>
      <c r="H4204" s="2">
        <v>80.459999999999994</v>
      </c>
      <c r="I4204" s="2">
        <f t="shared" si="312"/>
        <v>153.67859999999996</v>
      </c>
      <c r="J4204" s="2">
        <v>1.3220000000000001</v>
      </c>
      <c r="K4204" s="2">
        <f t="shared" si="313"/>
        <v>2.6440000000000001</v>
      </c>
    </row>
    <row r="4205" spans="1:11">
      <c r="A4205" s="1">
        <v>39988.958333333336</v>
      </c>
      <c r="D4205" s="2">
        <v>515.65499999999997</v>
      </c>
      <c r="E4205" s="2">
        <f t="shared" si="310"/>
        <v>984.90104999999994</v>
      </c>
      <c r="F4205" s="2">
        <v>600.16499999999996</v>
      </c>
      <c r="G4205" s="2">
        <f t="shared" si="311"/>
        <v>1146.3151499999999</v>
      </c>
      <c r="H4205" s="2">
        <v>84.51</v>
      </c>
      <c r="I4205" s="2">
        <f t="shared" si="312"/>
        <v>161.41409999999996</v>
      </c>
      <c r="J4205" s="2">
        <v>1.2549999999999999</v>
      </c>
      <c r="K4205" s="2">
        <f t="shared" si="313"/>
        <v>2.5099999999999998</v>
      </c>
    </row>
    <row r="4206" spans="1:11">
      <c r="A4206" s="1">
        <v>39989</v>
      </c>
      <c r="D4206" s="2">
        <v>611.20500000000004</v>
      </c>
      <c r="E4206" s="2">
        <f t="shared" si="310"/>
        <v>1167.40155</v>
      </c>
      <c r="F4206" s="2">
        <v>695.26499999999999</v>
      </c>
      <c r="G4206" s="2">
        <f t="shared" si="311"/>
        <v>1327.95615</v>
      </c>
      <c r="H4206" s="2">
        <v>84.06</v>
      </c>
      <c r="I4206" s="2">
        <f t="shared" si="312"/>
        <v>160.55459999999994</v>
      </c>
      <c r="J4206" s="2">
        <v>1.21025</v>
      </c>
      <c r="K4206" s="2">
        <f t="shared" si="313"/>
        <v>2.4205000000000001</v>
      </c>
    </row>
    <row r="4207" spans="1:11">
      <c r="A4207" s="1">
        <v>39989.041666666664</v>
      </c>
      <c r="D4207" s="2">
        <v>528.63</v>
      </c>
      <c r="E4207" s="2">
        <f t="shared" si="310"/>
        <v>1009.6832999999999</v>
      </c>
      <c r="F4207" s="2">
        <v>600.54</v>
      </c>
      <c r="G4207" s="2">
        <f t="shared" si="311"/>
        <v>1147.0313999999998</v>
      </c>
      <c r="H4207" s="2">
        <v>71.91</v>
      </c>
      <c r="I4207" s="2">
        <f t="shared" si="312"/>
        <v>137.34809999999993</v>
      </c>
      <c r="J4207" s="2">
        <v>1.2887500000000001</v>
      </c>
      <c r="K4207" s="2">
        <f t="shared" si="313"/>
        <v>2.5775000000000001</v>
      </c>
    </row>
    <row r="4208" spans="1:11">
      <c r="A4208" s="1">
        <v>39989.083333333336</v>
      </c>
      <c r="D4208" s="2">
        <v>540.255</v>
      </c>
      <c r="E4208" s="2">
        <f t="shared" si="310"/>
        <v>1031.88705</v>
      </c>
      <c r="F4208" s="2">
        <v>609.84</v>
      </c>
      <c r="G4208" s="2">
        <f t="shared" si="311"/>
        <v>1164.7944</v>
      </c>
      <c r="H4208" s="2">
        <v>69.584999999999994</v>
      </c>
      <c r="I4208" s="2">
        <f t="shared" si="312"/>
        <v>132.90734999999995</v>
      </c>
      <c r="J4208" s="2">
        <v>1.2437499999999999</v>
      </c>
      <c r="K4208" s="2">
        <f t="shared" si="313"/>
        <v>2.4874999999999998</v>
      </c>
    </row>
    <row r="4209" spans="1:11">
      <c r="A4209" s="1">
        <v>39989.125</v>
      </c>
      <c r="D4209" s="2">
        <v>587.35500000000002</v>
      </c>
      <c r="E4209" s="2">
        <f t="shared" si="310"/>
        <v>1121.8480500000001</v>
      </c>
      <c r="F4209" s="2">
        <v>659.41499999999996</v>
      </c>
      <c r="G4209" s="2">
        <f t="shared" si="311"/>
        <v>1259.4826499999999</v>
      </c>
      <c r="H4209" s="2">
        <v>72.06</v>
      </c>
      <c r="I4209" s="2">
        <f t="shared" si="312"/>
        <v>137.63459999999986</v>
      </c>
      <c r="J4209" s="2">
        <v>1.29975</v>
      </c>
      <c r="K4209" s="2">
        <f t="shared" si="313"/>
        <v>2.5994999999999999</v>
      </c>
    </row>
    <row r="4210" spans="1:11">
      <c r="A4210" s="1">
        <v>39989.166666666664</v>
      </c>
      <c r="D4210" s="2">
        <v>504.375</v>
      </c>
      <c r="E4210" s="2">
        <f t="shared" si="310"/>
        <v>963.35624999999993</v>
      </c>
      <c r="F4210" s="2">
        <v>578.71500000000003</v>
      </c>
      <c r="G4210" s="2">
        <f t="shared" si="311"/>
        <v>1105.34565</v>
      </c>
      <c r="H4210" s="2">
        <v>74.34</v>
      </c>
      <c r="I4210" s="2">
        <f t="shared" si="312"/>
        <v>141.98940000000005</v>
      </c>
      <c r="J4210" s="2">
        <v>1.1537500000000001</v>
      </c>
      <c r="K4210" s="2">
        <f t="shared" si="313"/>
        <v>2.3075000000000001</v>
      </c>
    </row>
    <row r="4211" spans="1:11">
      <c r="A4211" s="1">
        <v>39989.208333333336</v>
      </c>
      <c r="D4211" s="2">
        <v>561.63</v>
      </c>
      <c r="E4211" s="2">
        <f t="shared" si="310"/>
        <v>1072.7132999999999</v>
      </c>
      <c r="F4211" s="2">
        <v>658.29</v>
      </c>
      <c r="G4211" s="2">
        <f t="shared" si="311"/>
        <v>1257.3338999999999</v>
      </c>
      <c r="H4211" s="2">
        <v>96.66</v>
      </c>
      <c r="I4211" s="2">
        <f t="shared" si="312"/>
        <v>184.62059999999997</v>
      </c>
      <c r="J4211" s="2">
        <v>1.3109999999999999</v>
      </c>
      <c r="K4211" s="2">
        <f t="shared" si="313"/>
        <v>2.6219999999999999</v>
      </c>
    </row>
    <row r="4212" spans="1:11">
      <c r="A4212" s="1">
        <v>39989.25</v>
      </c>
      <c r="D4212" s="2">
        <v>520.53</v>
      </c>
      <c r="E4212" s="2">
        <f t="shared" si="310"/>
        <v>994.21229999999991</v>
      </c>
      <c r="F4212" s="2">
        <v>636.31500000000005</v>
      </c>
      <c r="G4212" s="2">
        <f t="shared" si="311"/>
        <v>1215.3616500000001</v>
      </c>
      <c r="H4212" s="2">
        <v>115.785</v>
      </c>
      <c r="I4212" s="2">
        <f t="shared" si="312"/>
        <v>221.14935000000014</v>
      </c>
      <c r="J4212" s="2">
        <v>1.2662500000000001</v>
      </c>
      <c r="K4212" s="2">
        <f t="shared" si="313"/>
        <v>2.5325000000000002</v>
      </c>
    </row>
    <row r="4213" spans="1:11">
      <c r="A4213" s="1">
        <v>39989.291666666664</v>
      </c>
      <c r="D4213" s="2">
        <v>459.55500000000001</v>
      </c>
      <c r="E4213" s="2">
        <f t="shared" si="310"/>
        <v>877.75004999999999</v>
      </c>
      <c r="F4213" s="2">
        <v>570.61500000000001</v>
      </c>
      <c r="G4213" s="2">
        <f t="shared" si="311"/>
        <v>1089.87465</v>
      </c>
      <c r="H4213" s="2">
        <v>111.06</v>
      </c>
      <c r="I4213" s="2">
        <f t="shared" si="312"/>
        <v>212.12459999999999</v>
      </c>
      <c r="J4213" s="2">
        <v>1.087</v>
      </c>
      <c r="K4213" s="2">
        <f t="shared" si="313"/>
        <v>2.1739999999999999</v>
      </c>
    </row>
    <row r="4214" spans="1:11">
      <c r="A4214" s="1">
        <v>39989.333333333336</v>
      </c>
      <c r="D4214" s="2">
        <v>472.68</v>
      </c>
      <c r="E4214" s="2">
        <f t="shared" si="310"/>
        <v>902.81880000000001</v>
      </c>
      <c r="F4214" s="2">
        <v>570.24</v>
      </c>
      <c r="G4214" s="2">
        <f t="shared" si="311"/>
        <v>1089.1584</v>
      </c>
      <c r="H4214" s="2">
        <v>97.56</v>
      </c>
      <c r="I4214" s="2">
        <f t="shared" si="312"/>
        <v>186.33960000000002</v>
      </c>
      <c r="J4214" s="2">
        <v>1.00875</v>
      </c>
      <c r="K4214" s="2">
        <f t="shared" si="313"/>
        <v>2.0175000000000001</v>
      </c>
    </row>
    <row r="4215" spans="1:11">
      <c r="A4215" s="1">
        <v>39989.375</v>
      </c>
      <c r="D4215" s="2">
        <v>488.88</v>
      </c>
      <c r="E4215" s="2">
        <f t="shared" si="310"/>
        <v>933.7607999999999</v>
      </c>
      <c r="F4215" s="2">
        <v>585.39</v>
      </c>
      <c r="G4215" s="2">
        <f t="shared" si="311"/>
        <v>1118.0948999999998</v>
      </c>
      <c r="H4215" s="2">
        <v>96.51</v>
      </c>
      <c r="I4215" s="2">
        <f t="shared" si="312"/>
        <v>184.33409999999992</v>
      </c>
      <c r="J4215" s="2">
        <v>1.0197499999999999</v>
      </c>
      <c r="K4215" s="2">
        <f t="shared" si="313"/>
        <v>2.0394999999999999</v>
      </c>
    </row>
    <row r="4216" spans="1:11">
      <c r="A4216" s="1">
        <v>39989.416666666664</v>
      </c>
      <c r="D4216" s="2">
        <v>538.45500000000004</v>
      </c>
      <c r="E4216" s="2">
        <f t="shared" si="310"/>
        <v>1028.4490499999999</v>
      </c>
      <c r="F4216" s="2">
        <v>639.09</v>
      </c>
      <c r="G4216" s="2">
        <f t="shared" si="311"/>
        <v>1220.6619000000001</v>
      </c>
      <c r="H4216" s="2">
        <v>100.63500000000001</v>
      </c>
      <c r="I4216" s="2">
        <f t="shared" si="312"/>
        <v>192.21285000000012</v>
      </c>
      <c r="J4216" s="2">
        <v>1.0307500000000001</v>
      </c>
      <c r="K4216" s="2">
        <f t="shared" si="313"/>
        <v>2.0615000000000001</v>
      </c>
    </row>
    <row r="4217" spans="1:11">
      <c r="A4217" s="1">
        <v>39989.458333333336</v>
      </c>
      <c r="D4217" s="2">
        <v>574.15499999999997</v>
      </c>
      <c r="E4217" s="2">
        <f t="shared" si="310"/>
        <v>1096.6360499999998</v>
      </c>
      <c r="F4217" s="2">
        <v>682.44</v>
      </c>
      <c r="G4217" s="2">
        <f t="shared" si="311"/>
        <v>1303.4603999999999</v>
      </c>
      <c r="H4217" s="2">
        <v>108.285</v>
      </c>
      <c r="I4217" s="2">
        <f t="shared" si="312"/>
        <v>206.82435000000009</v>
      </c>
      <c r="J4217" s="2">
        <v>1.2212499999999999</v>
      </c>
      <c r="K4217" s="2">
        <f t="shared" si="313"/>
        <v>2.4424999999999999</v>
      </c>
    </row>
    <row r="4218" spans="1:11">
      <c r="A4218" s="1">
        <v>39989.5</v>
      </c>
      <c r="D4218" s="2">
        <v>625.60500000000002</v>
      </c>
      <c r="E4218" s="2">
        <f t="shared" si="310"/>
        <v>1194.9055499999999</v>
      </c>
      <c r="F4218" s="2">
        <v>747.91499999999996</v>
      </c>
      <c r="G4218" s="2">
        <f t="shared" si="311"/>
        <v>1428.5176499999998</v>
      </c>
      <c r="H4218" s="2">
        <v>122.31</v>
      </c>
      <c r="I4218" s="2">
        <f t="shared" si="312"/>
        <v>233.61209999999983</v>
      </c>
      <c r="J4218" s="2">
        <v>1.4005000000000001</v>
      </c>
      <c r="K4218" s="2">
        <f t="shared" si="313"/>
        <v>2.8010000000000002</v>
      </c>
    </row>
    <row r="4219" spans="1:11">
      <c r="A4219" s="1">
        <v>39989.541666666664</v>
      </c>
      <c r="D4219" s="2">
        <v>593.28</v>
      </c>
      <c r="E4219" s="2">
        <f t="shared" si="310"/>
        <v>1133.1648</v>
      </c>
      <c r="F4219" s="2">
        <v>717.76499999999999</v>
      </c>
      <c r="G4219" s="2">
        <f t="shared" si="311"/>
        <v>1370.9311499999999</v>
      </c>
      <c r="H4219" s="2">
        <v>124.485</v>
      </c>
      <c r="I4219" s="2">
        <f t="shared" si="312"/>
        <v>237.76634999999987</v>
      </c>
      <c r="J4219" s="2">
        <v>1.367</v>
      </c>
      <c r="K4219" s="2">
        <f t="shared" si="313"/>
        <v>2.734</v>
      </c>
    </row>
    <row r="4220" spans="1:11">
      <c r="A4220" s="1">
        <v>39989.583333333336</v>
      </c>
      <c r="D4220" s="2">
        <v>559.45500000000004</v>
      </c>
      <c r="E4220" s="2">
        <f t="shared" si="310"/>
        <v>1068.5590500000001</v>
      </c>
      <c r="F4220" s="2">
        <v>679.89</v>
      </c>
      <c r="G4220" s="2">
        <f t="shared" si="311"/>
        <v>1298.5898999999999</v>
      </c>
      <c r="H4220" s="2">
        <v>120.435</v>
      </c>
      <c r="I4220" s="2">
        <f t="shared" si="312"/>
        <v>230.03084999999987</v>
      </c>
      <c r="J4220" s="2">
        <v>1.4117500000000001</v>
      </c>
      <c r="K4220" s="2">
        <f t="shared" si="313"/>
        <v>2.8235000000000001</v>
      </c>
    </row>
    <row r="4221" spans="1:11">
      <c r="A4221" s="1">
        <v>39989.625</v>
      </c>
      <c r="D4221" s="2">
        <v>697.60500000000002</v>
      </c>
      <c r="E4221" s="2">
        <f t="shared" si="310"/>
        <v>1332.4255499999999</v>
      </c>
      <c r="F4221" s="2">
        <v>847.66499999999996</v>
      </c>
      <c r="G4221" s="2">
        <f t="shared" si="311"/>
        <v>1619.0401499999998</v>
      </c>
      <c r="H4221" s="2">
        <v>150.06</v>
      </c>
      <c r="I4221" s="2">
        <f t="shared" si="312"/>
        <v>286.61459999999988</v>
      </c>
      <c r="J4221" s="2">
        <v>1.47875</v>
      </c>
      <c r="K4221" s="2">
        <f t="shared" si="313"/>
        <v>2.9575</v>
      </c>
    </row>
    <row r="4222" spans="1:11">
      <c r="A4222" s="1">
        <v>39989.666666666664</v>
      </c>
      <c r="D4222" s="2">
        <v>820.45500000000004</v>
      </c>
      <c r="E4222" s="2">
        <f t="shared" si="310"/>
        <v>1567.0690500000001</v>
      </c>
      <c r="F4222" s="2">
        <v>1013.5650000000001</v>
      </c>
      <c r="G4222" s="2">
        <f t="shared" si="311"/>
        <v>1935.90915</v>
      </c>
      <c r="H4222" s="2">
        <v>193.11</v>
      </c>
      <c r="I4222" s="2">
        <f t="shared" si="312"/>
        <v>368.84009999999989</v>
      </c>
      <c r="J4222" s="2">
        <v>1.5017499999999999</v>
      </c>
      <c r="K4222" s="2">
        <f t="shared" si="313"/>
        <v>3.0034999999999998</v>
      </c>
    </row>
    <row r="4223" spans="1:11">
      <c r="A4223" s="1">
        <v>39989.708333333336</v>
      </c>
      <c r="D4223" s="2">
        <v>619.90499999999997</v>
      </c>
      <c r="E4223" s="2">
        <f t="shared" si="310"/>
        <v>1184.01855</v>
      </c>
      <c r="F4223" s="2">
        <v>795.54</v>
      </c>
      <c r="G4223" s="2">
        <f t="shared" si="311"/>
        <v>1519.4813999999999</v>
      </c>
      <c r="H4223" s="2">
        <v>175.63499999999999</v>
      </c>
      <c r="I4223" s="2">
        <f t="shared" si="312"/>
        <v>335.46284999999989</v>
      </c>
      <c r="J4223" s="2">
        <v>1.1652499999999999</v>
      </c>
      <c r="K4223" s="2">
        <f t="shared" si="313"/>
        <v>2.3304999999999998</v>
      </c>
    </row>
    <row r="4224" spans="1:11">
      <c r="A4224" s="1">
        <v>39989.75</v>
      </c>
      <c r="D4224" s="2">
        <v>437.94749999999999</v>
      </c>
      <c r="E4224" s="2">
        <f t="shared" si="310"/>
        <v>836.47972499999992</v>
      </c>
      <c r="F4224" s="2">
        <v>560.34</v>
      </c>
      <c r="G4224" s="2">
        <f t="shared" si="311"/>
        <v>1070.2493999999999</v>
      </c>
      <c r="H4224" s="2">
        <v>122.3925</v>
      </c>
      <c r="I4224" s="2">
        <f t="shared" si="312"/>
        <v>233.76967500000001</v>
      </c>
      <c r="J4224" s="2">
        <v>0.82925000000000004</v>
      </c>
      <c r="K4224" s="2">
        <f t="shared" si="313"/>
        <v>1.6585000000000001</v>
      </c>
    </row>
    <row r="4225" spans="1:11">
      <c r="A4225" s="1">
        <v>39989.791666666664</v>
      </c>
      <c r="D4225" s="2">
        <v>476.96249999999998</v>
      </c>
      <c r="E4225" s="2">
        <f t="shared" si="310"/>
        <v>910.9983749999999</v>
      </c>
      <c r="F4225" s="2">
        <v>582.54</v>
      </c>
      <c r="G4225" s="2">
        <f t="shared" si="311"/>
        <v>1112.6514</v>
      </c>
      <c r="H4225" s="2">
        <v>105.5775</v>
      </c>
      <c r="I4225" s="2">
        <f t="shared" si="312"/>
        <v>201.65302500000007</v>
      </c>
      <c r="J4225" s="2">
        <v>0.95225000000000004</v>
      </c>
      <c r="K4225" s="2">
        <f t="shared" si="313"/>
        <v>1.9045000000000001</v>
      </c>
    </row>
    <row r="4226" spans="1:11">
      <c r="A4226" s="1">
        <v>39989.833333333336</v>
      </c>
      <c r="D4226" s="2">
        <v>535.83000000000004</v>
      </c>
      <c r="E4226" s="2">
        <f t="shared" si="310"/>
        <v>1023.4353</v>
      </c>
      <c r="F4226" s="2">
        <v>637.14</v>
      </c>
      <c r="G4226" s="2">
        <f t="shared" si="311"/>
        <v>1216.9374</v>
      </c>
      <c r="H4226" s="2">
        <v>101.31</v>
      </c>
      <c r="I4226" s="2">
        <f t="shared" si="312"/>
        <v>193.50210000000004</v>
      </c>
      <c r="J4226" s="2">
        <v>1.0307500000000001</v>
      </c>
      <c r="K4226" s="2">
        <f t="shared" si="313"/>
        <v>2.0615000000000001</v>
      </c>
    </row>
    <row r="4227" spans="1:11">
      <c r="A4227" s="1">
        <v>39989.875</v>
      </c>
      <c r="D4227" s="2">
        <v>510.90750000000003</v>
      </c>
      <c r="E4227" s="2">
        <f t="shared" si="310"/>
        <v>975.83332500000006</v>
      </c>
      <c r="F4227" s="2">
        <v>603.61500000000001</v>
      </c>
      <c r="G4227" s="2">
        <f t="shared" si="311"/>
        <v>1152.9046499999999</v>
      </c>
      <c r="H4227" s="2">
        <v>92.707499999999996</v>
      </c>
      <c r="I4227" s="2">
        <f t="shared" si="312"/>
        <v>177.07132499999989</v>
      </c>
      <c r="J4227" s="2">
        <v>1.0754999999999999</v>
      </c>
      <c r="K4227" s="2">
        <f t="shared" si="313"/>
        <v>2.1509999999999998</v>
      </c>
    </row>
    <row r="4228" spans="1:11">
      <c r="A4228" s="1">
        <v>39989.916666666664</v>
      </c>
      <c r="D4228" s="2">
        <v>465.70499999999998</v>
      </c>
      <c r="E4228" s="2">
        <f t="shared" si="310"/>
        <v>889.49654999999996</v>
      </c>
      <c r="F4228" s="2">
        <v>548.71500000000003</v>
      </c>
      <c r="G4228" s="2">
        <f t="shared" si="311"/>
        <v>1048.04565</v>
      </c>
      <c r="H4228" s="2">
        <v>83.01</v>
      </c>
      <c r="I4228" s="2">
        <f t="shared" si="312"/>
        <v>158.54910000000007</v>
      </c>
      <c r="J4228" s="2">
        <v>1.1092500000000001</v>
      </c>
      <c r="K4228" s="2">
        <f t="shared" si="313"/>
        <v>2.2185000000000001</v>
      </c>
    </row>
    <row r="4229" spans="1:11">
      <c r="A4229" s="1">
        <v>39989.958333333336</v>
      </c>
      <c r="D4229" s="2">
        <v>462.70499999999998</v>
      </c>
      <c r="E4229" s="2">
        <f t="shared" si="310"/>
        <v>883.76654999999994</v>
      </c>
      <c r="F4229" s="2">
        <v>544.66499999999996</v>
      </c>
      <c r="G4229" s="2">
        <f t="shared" si="311"/>
        <v>1040.3101499999998</v>
      </c>
      <c r="H4229" s="2">
        <v>81.96</v>
      </c>
      <c r="I4229" s="2">
        <f t="shared" si="312"/>
        <v>156.54359999999986</v>
      </c>
      <c r="J4229" s="2">
        <v>1.2097500000000001</v>
      </c>
      <c r="K4229" s="2">
        <f t="shared" si="313"/>
        <v>2.4195000000000002</v>
      </c>
    </row>
    <row r="4230" spans="1:11">
      <c r="A4230" s="1">
        <v>39990</v>
      </c>
      <c r="D4230" s="2">
        <v>435.18</v>
      </c>
      <c r="E4230" s="2">
        <f t="shared" si="310"/>
        <v>831.19380000000001</v>
      </c>
      <c r="F4230" s="2">
        <v>508.065</v>
      </c>
      <c r="G4230" s="2">
        <f t="shared" si="311"/>
        <v>970.40414999999996</v>
      </c>
      <c r="H4230" s="2">
        <v>72.885000000000005</v>
      </c>
      <c r="I4230" s="2">
        <f t="shared" si="312"/>
        <v>139.21034999999995</v>
      </c>
      <c r="J4230" s="2">
        <v>1.1655</v>
      </c>
      <c r="K4230" s="2">
        <f t="shared" si="313"/>
        <v>2.331</v>
      </c>
    </row>
    <row r="4231" spans="1:11">
      <c r="A4231" s="1">
        <v>39990.041666666664</v>
      </c>
      <c r="D4231" s="2">
        <v>423.38249999999999</v>
      </c>
      <c r="E4231" s="2">
        <f t="shared" ref="E4231:E4294" si="314">D4231*1.91</f>
        <v>808.66057499999999</v>
      </c>
      <c r="F4231" s="2">
        <v>484.36500000000001</v>
      </c>
      <c r="G4231" s="2">
        <f t="shared" ref="G4231:G4294" si="315">F4231*1.91</f>
        <v>925.13715000000002</v>
      </c>
      <c r="H4231" s="2">
        <v>60.982500000000002</v>
      </c>
      <c r="I4231" s="2">
        <f t="shared" ref="I4231:I4294" si="316">G4231-E4231</f>
        <v>116.47657500000003</v>
      </c>
      <c r="J4231" s="2">
        <v>1.2887500000000001</v>
      </c>
      <c r="K4231" s="2">
        <f t="shared" ref="K4231:K4294" si="317">J4231*2</f>
        <v>2.5775000000000001</v>
      </c>
    </row>
    <row r="4232" spans="1:11">
      <c r="A4232" s="1">
        <v>39990.083333333336</v>
      </c>
      <c r="D4232" s="2">
        <v>462.255</v>
      </c>
      <c r="E4232" s="2">
        <f t="shared" si="314"/>
        <v>882.90704999999991</v>
      </c>
      <c r="F4232" s="2">
        <v>524.94000000000005</v>
      </c>
      <c r="G4232" s="2">
        <f t="shared" si="315"/>
        <v>1002.6354000000001</v>
      </c>
      <c r="H4232" s="2">
        <v>62.685000000000002</v>
      </c>
      <c r="I4232" s="2">
        <f t="shared" si="316"/>
        <v>119.72835000000021</v>
      </c>
      <c r="J4232" s="2">
        <v>1.21</v>
      </c>
      <c r="K4232" s="2">
        <f t="shared" si="317"/>
        <v>2.42</v>
      </c>
    </row>
    <row r="4233" spans="1:11">
      <c r="A4233" s="1">
        <v>39990.125</v>
      </c>
      <c r="D4233" s="2">
        <v>481.30500000000001</v>
      </c>
      <c r="E4233" s="2">
        <f t="shared" si="314"/>
        <v>919.29255000000001</v>
      </c>
      <c r="F4233" s="2">
        <v>539.86500000000001</v>
      </c>
      <c r="G4233" s="2">
        <f t="shared" si="315"/>
        <v>1031.1421499999999</v>
      </c>
      <c r="H4233" s="2">
        <v>58.56</v>
      </c>
      <c r="I4233" s="2">
        <f t="shared" si="316"/>
        <v>111.8495999999999</v>
      </c>
      <c r="J4233" s="2">
        <v>1.21</v>
      </c>
      <c r="K4233" s="2">
        <f t="shared" si="317"/>
        <v>2.42</v>
      </c>
    </row>
    <row r="4234" spans="1:11">
      <c r="A4234" s="1">
        <v>39990.166666666664</v>
      </c>
      <c r="D4234" s="2">
        <v>405.92250000000001</v>
      </c>
      <c r="E4234" s="2">
        <f t="shared" si="314"/>
        <v>775.31197499999996</v>
      </c>
      <c r="F4234" s="2">
        <v>467.26499999999999</v>
      </c>
      <c r="G4234" s="2">
        <f t="shared" si="315"/>
        <v>892.47614999999996</v>
      </c>
      <c r="H4234" s="2">
        <v>61.342500000000001</v>
      </c>
      <c r="I4234" s="2">
        <f t="shared" si="316"/>
        <v>117.164175</v>
      </c>
      <c r="J4234" s="2">
        <v>1.143</v>
      </c>
      <c r="K4234" s="2">
        <f t="shared" si="317"/>
        <v>2.286</v>
      </c>
    </row>
    <row r="4235" spans="1:11">
      <c r="A4235" s="1">
        <v>39990.208333333336</v>
      </c>
      <c r="D4235" s="2">
        <v>543.55499999999995</v>
      </c>
      <c r="E4235" s="2">
        <f t="shared" si="314"/>
        <v>1038.1900499999999</v>
      </c>
      <c r="F4235" s="2">
        <v>634.06500000000005</v>
      </c>
      <c r="G4235" s="2">
        <f t="shared" si="315"/>
        <v>1211.0641500000002</v>
      </c>
      <c r="H4235" s="2">
        <v>90.51</v>
      </c>
      <c r="I4235" s="2">
        <f t="shared" si="316"/>
        <v>172.87410000000023</v>
      </c>
      <c r="J4235" s="2">
        <v>1.3109999999999999</v>
      </c>
      <c r="K4235" s="2">
        <f t="shared" si="317"/>
        <v>2.6219999999999999</v>
      </c>
    </row>
    <row r="4236" spans="1:11">
      <c r="A4236" s="1">
        <v>39990.25</v>
      </c>
      <c r="D4236" s="2">
        <v>491.58</v>
      </c>
      <c r="E4236" s="2">
        <f t="shared" si="314"/>
        <v>938.91779999999994</v>
      </c>
      <c r="F4236" s="2">
        <v>593.34</v>
      </c>
      <c r="G4236" s="2">
        <f t="shared" si="315"/>
        <v>1133.2794000000001</v>
      </c>
      <c r="H4236" s="2">
        <v>101.76</v>
      </c>
      <c r="I4236" s="2">
        <f t="shared" si="316"/>
        <v>194.36160000000018</v>
      </c>
      <c r="J4236" s="2">
        <v>1.3220000000000001</v>
      </c>
      <c r="K4236" s="2">
        <f t="shared" si="317"/>
        <v>2.6440000000000001</v>
      </c>
    </row>
    <row r="4237" spans="1:11">
      <c r="A4237" s="1">
        <v>39990.291666666664</v>
      </c>
      <c r="D4237" s="2">
        <v>435.18</v>
      </c>
      <c r="E4237" s="2">
        <f t="shared" si="314"/>
        <v>831.19380000000001</v>
      </c>
      <c r="F4237" s="2">
        <v>525.46500000000003</v>
      </c>
      <c r="G4237" s="2">
        <f t="shared" si="315"/>
        <v>1003.63815</v>
      </c>
      <c r="H4237" s="2">
        <v>90.284999999999997</v>
      </c>
      <c r="I4237" s="2">
        <f t="shared" si="316"/>
        <v>172.44434999999999</v>
      </c>
      <c r="J4237" s="2">
        <v>1.0642499999999999</v>
      </c>
      <c r="K4237" s="2">
        <f t="shared" si="317"/>
        <v>2.1284999999999998</v>
      </c>
    </row>
    <row r="4238" spans="1:11">
      <c r="A4238" s="1">
        <v>39990.333333333336</v>
      </c>
      <c r="D4238" s="2">
        <v>467.65499999999997</v>
      </c>
      <c r="E4238" s="2">
        <f t="shared" si="314"/>
        <v>893.22104999999988</v>
      </c>
      <c r="F4238" s="2">
        <v>553.51499999999999</v>
      </c>
      <c r="G4238" s="2">
        <f t="shared" si="315"/>
        <v>1057.2136499999999</v>
      </c>
      <c r="H4238" s="2">
        <v>85.86</v>
      </c>
      <c r="I4238" s="2">
        <f t="shared" si="316"/>
        <v>163.99260000000004</v>
      </c>
      <c r="J4238" s="2">
        <v>0.997</v>
      </c>
      <c r="K4238" s="2">
        <f t="shared" si="317"/>
        <v>1.994</v>
      </c>
    </row>
    <row r="4239" spans="1:11">
      <c r="A4239" s="1">
        <v>39990.375</v>
      </c>
      <c r="D4239" s="2">
        <v>498.55500000000001</v>
      </c>
      <c r="E4239" s="2">
        <f t="shared" si="314"/>
        <v>952.24005</v>
      </c>
      <c r="F4239" s="2">
        <v>586.81500000000005</v>
      </c>
      <c r="G4239" s="2">
        <f t="shared" si="315"/>
        <v>1120.81665</v>
      </c>
      <c r="H4239" s="2">
        <v>88.26</v>
      </c>
      <c r="I4239" s="2">
        <f t="shared" si="316"/>
        <v>168.57659999999998</v>
      </c>
      <c r="J4239" s="2">
        <v>0.96350000000000002</v>
      </c>
      <c r="K4239" s="2">
        <f t="shared" si="317"/>
        <v>1.927</v>
      </c>
    </row>
    <row r="4240" spans="1:11">
      <c r="A4240" s="1">
        <v>39990.416666666664</v>
      </c>
      <c r="D4240" s="2">
        <v>542.65499999999997</v>
      </c>
      <c r="E4240" s="2">
        <f t="shared" si="314"/>
        <v>1036.4710499999999</v>
      </c>
      <c r="F4240" s="2">
        <v>633.46500000000003</v>
      </c>
      <c r="G4240" s="2">
        <f t="shared" si="315"/>
        <v>1209.91815</v>
      </c>
      <c r="H4240" s="2">
        <v>90.81</v>
      </c>
      <c r="I4240" s="2">
        <f t="shared" si="316"/>
        <v>173.44710000000009</v>
      </c>
      <c r="J4240" s="2">
        <v>0.75075000000000003</v>
      </c>
      <c r="K4240" s="2">
        <f t="shared" si="317"/>
        <v>1.5015000000000001</v>
      </c>
    </row>
    <row r="4241" spans="1:11">
      <c r="A4241" s="1">
        <v>39990.458333333336</v>
      </c>
      <c r="D4241" s="2">
        <v>461.95499999999998</v>
      </c>
      <c r="E4241" s="2">
        <f t="shared" si="314"/>
        <v>882.33404999999993</v>
      </c>
      <c r="F4241" s="2">
        <v>536.94000000000005</v>
      </c>
      <c r="G4241" s="2">
        <f t="shared" si="315"/>
        <v>1025.5554</v>
      </c>
      <c r="H4241" s="2">
        <v>74.984999999999999</v>
      </c>
      <c r="I4241" s="2">
        <f t="shared" si="316"/>
        <v>143.22135000000003</v>
      </c>
      <c r="J4241" s="2">
        <v>0.39200000000000002</v>
      </c>
      <c r="K4241" s="2">
        <f t="shared" si="317"/>
        <v>0.78400000000000003</v>
      </c>
    </row>
    <row r="4242" spans="1:11">
      <c r="A4242" s="1">
        <v>39990.5</v>
      </c>
      <c r="D4242" s="2">
        <v>388.26749999999998</v>
      </c>
      <c r="E4242" s="2">
        <f t="shared" si="314"/>
        <v>741.59092499999997</v>
      </c>
      <c r="F4242" s="2">
        <v>458.71499999999997</v>
      </c>
      <c r="G4242" s="2">
        <f t="shared" si="315"/>
        <v>876.14564999999993</v>
      </c>
      <c r="H4242" s="2">
        <v>70.447500000000005</v>
      </c>
      <c r="I4242" s="2">
        <f t="shared" si="316"/>
        <v>134.55472499999996</v>
      </c>
      <c r="J4242" s="2">
        <v>0.71725000000000005</v>
      </c>
      <c r="K4242" s="2">
        <f t="shared" si="317"/>
        <v>1.4345000000000001</v>
      </c>
    </row>
    <row r="4243" spans="1:11">
      <c r="A4243" s="1">
        <v>39990.541666666664</v>
      </c>
      <c r="D4243" s="2">
        <v>401.60250000000002</v>
      </c>
      <c r="E4243" s="2">
        <f t="shared" si="314"/>
        <v>767.06077500000004</v>
      </c>
      <c r="F4243" s="2">
        <v>484.36500000000001</v>
      </c>
      <c r="G4243" s="2">
        <f t="shared" si="315"/>
        <v>925.13715000000002</v>
      </c>
      <c r="H4243" s="2">
        <v>82.762500000000003</v>
      </c>
      <c r="I4243" s="2">
        <f t="shared" si="316"/>
        <v>158.07637499999998</v>
      </c>
      <c r="J4243" s="2">
        <v>0.75075000000000003</v>
      </c>
      <c r="K4243" s="2">
        <f t="shared" si="317"/>
        <v>1.5015000000000001</v>
      </c>
    </row>
    <row r="4244" spans="1:11">
      <c r="A4244" s="1">
        <v>39990.583333333336</v>
      </c>
      <c r="D4244" s="2">
        <v>374.86500000000001</v>
      </c>
      <c r="E4244" s="2">
        <f t="shared" si="314"/>
        <v>715.99215000000004</v>
      </c>
      <c r="F4244" s="2">
        <v>461.64</v>
      </c>
      <c r="G4244" s="2">
        <f t="shared" si="315"/>
        <v>881.73239999999998</v>
      </c>
      <c r="H4244" s="2">
        <v>86.775000000000006</v>
      </c>
      <c r="I4244" s="2">
        <f t="shared" si="316"/>
        <v>165.74024999999995</v>
      </c>
      <c r="J4244" s="2">
        <v>0.81799999999999995</v>
      </c>
      <c r="K4244" s="2">
        <f t="shared" si="317"/>
        <v>1.6359999999999999</v>
      </c>
    </row>
    <row r="4245" spans="1:11">
      <c r="A4245" s="1">
        <v>39990.625</v>
      </c>
      <c r="D4245" s="2">
        <v>353.78250000000003</v>
      </c>
      <c r="E4245" s="2">
        <f t="shared" si="314"/>
        <v>675.72457500000007</v>
      </c>
      <c r="F4245" s="2">
        <v>457.21499999999997</v>
      </c>
      <c r="G4245" s="2">
        <f t="shared" si="315"/>
        <v>873.28064999999992</v>
      </c>
      <c r="H4245" s="2">
        <v>103.4325</v>
      </c>
      <c r="I4245" s="2">
        <f t="shared" si="316"/>
        <v>197.55607499999985</v>
      </c>
      <c r="J4245" s="2">
        <v>1.042</v>
      </c>
      <c r="K4245" s="2">
        <f t="shared" si="317"/>
        <v>2.0840000000000001</v>
      </c>
    </row>
    <row r="4246" spans="1:11">
      <c r="A4246" s="1">
        <v>39990.666666666664</v>
      </c>
      <c r="D4246" s="2">
        <v>318.5625</v>
      </c>
      <c r="E4246" s="2">
        <f t="shared" si="314"/>
        <v>608.45437500000003</v>
      </c>
      <c r="F4246" s="2">
        <v>415.66500000000002</v>
      </c>
      <c r="G4246" s="2">
        <f t="shared" si="315"/>
        <v>793.92015000000004</v>
      </c>
      <c r="H4246" s="2">
        <v>97.102500000000006</v>
      </c>
      <c r="I4246" s="2">
        <f t="shared" si="316"/>
        <v>185.46577500000001</v>
      </c>
      <c r="J4246" s="2">
        <v>1.1539999999999999</v>
      </c>
      <c r="K4246" s="2">
        <f t="shared" si="317"/>
        <v>2.3079999999999998</v>
      </c>
    </row>
    <row r="4247" spans="1:11">
      <c r="A4247" s="1">
        <v>39990.708333333336</v>
      </c>
      <c r="D4247" s="2">
        <v>262.6275</v>
      </c>
      <c r="E4247" s="2">
        <f t="shared" si="314"/>
        <v>501.61852499999998</v>
      </c>
      <c r="F4247" s="2">
        <v>352.77</v>
      </c>
      <c r="G4247" s="2">
        <f t="shared" si="315"/>
        <v>673.7906999999999</v>
      </c>
      <c r="H4247" s="2">
        <v>90.142499999999998</v>
      </c>
      <c r="I4247" s="2">
        <f t="shared" si="316"/>
        <v>172.17217499999992</v>
      </c>
      <c r="J4247" s="2">
        <v>1.2097500000000001</v>
      </c>
      <c r="K4247" s="2">
        <f t="shared" si="317"/>
        <v>2.4195000000000002</v>
      </c>
    </row>
    <row r="4248" spans="1:11">
      <c r="A4248" s="1">
        <v>39990.75</v>
      </c>
      <c r="D4248" s="2">
        <v>260.46749999999997</v>
      </c>
      <c r="E4248" s="2">
        <f t="shared" si="314"/>
        <v>497.4929249999999</v>
      </c>
      <c r="F4248" s="2">
        <v>352.73250000000002</v>
      </c>
      <c r="G4248" s="2">
        <f t="shared" si="315"/>
        <v>673.71907499999998</v>
      </c>
      <c r="H4248" s="2">
        <v>92.265000000000001</v>
      </c>
      <c r="I4248" s="2">
        <f t="shared" si="316"/>
        <v>176.22615000000008</v>
      </c>
      <c r="J4248" s="2">
        <v>1.3445</v>
      </c>
      <c r="K4248" s="2">
        <f t="shared" si="317"/>
        <v>2.6890000000000001</v>
      </c>
    </row>
    <row r="4249" spans="1:11">
      <c r="A4249" s="1">
        <v>39990.791666666664</v>
      </c>
      <c r="D4249" s="2">
        <v>249.45750000000001</v>
      </c>
      <c r="E4249" s="2">
        <f t="shared" si="314"/>
        <v>476.46382499999999</v>
      </c>
      <c r="F4249" s="2">
        <v>338.73</v>
      </c>
      <c r="G4249" s="2">
        <f t="shared" si="315"/>
        <v>646.97429999999997</v>
      </c>
      <c r="H4249" s="2">
        <v>89.272499999999994</v>
      </c>
      <c r="I4249" s="2">
        <f t="shared" si="316"/>
        <v>170.51047499999999</v>
      </c>
      <c r="J4249" s="2">
        <v>1.546</v>
      </c>
      <c r="K4249" s="2">
        <f t="shared" si="317"/>
        <v>3.0920000000000001</v>
      </c>
    </row>
    <row r="4250" spans="1:11">
      <c r="A4250" s="1">
        <v>39990.833333333336</v>
      </c>
      <c r="D4250" s="2">
        <v>368.505</v>
      </c>
      <c r="E4250" s="2">
        <f t="shared" si="314"/>
        <v>703.84454999999991</v>
      </c>
      <c r="F4250" s="2">
        <v>449.64</v>
      </c>
      <c r="G4250" s="2">
        <f t="shared" si="315"/>
        <v>858.81239999999991</v>
      </c>
      <c r="H4250" s="2">
        <v>81.135000000000005</v>
      </c>
      <c r="I4250" s="2">
        <f t="shared" si="316"/>
        <v>154.96785</v>
      </c>
      <c r="J4250" s="2">
        <v>1.5462499999999999</v>
      </c>
      <c r="K4250" s="2">
        <f t="shared" si="317"/>
        <v>3.0924999999999998</v>
      </c>
    </row>
    <row r="4251" spans="1:11">
      <c r="A4251" s="1">
        <v>39990.875</v>
      </c>
      <c r="D4251" s="2">
        <v>352.02</v>
      </c>
      <c r="E4251" s="2">
        <f t="shared" si="314"/>
        <v>672.3581999999999</v>
      </c>
      <c r="F4251" s="2">
        <v>427.51499999999999</v>
      </c>
      <c r="G4251" s="2">
        <f t="shared" si="315"/>
        <v>816.55364999999995</v>
      </c>
      <c r="H4251" s="2">
        <v>75.495000000000005</v>
      </c>
      <c r="I4251" s="2">
        <f t="shared" si="316"/>
        <v>144.19545000000005</v>
      </c>
      <c r="J4251" s="2">
        <v>1.423</v>
      </c>
      <c r="K4251" s="2">
        <f t="shared" si="317"/>
        <v>2.8460000000000001</v>
      </c>
    </row>
    <row r="4252" spans="1:11">
      <c r="A4252" s="1">
        <v>39990.916666666664</v>
      </c>
      <c r="D4252" s="2">
        <v>376.77</v>
      </c>
      <c r="E4252" s="2">
        <f t="shared" si="314"/>
        <v>719.63069999999993</v>
      </c>
      <c r="F4252" s="2">
        <v>452.71499999999997</v>
      </c>
      <c r="G4252" s="2">
        <f t="shared" si="315"/>
        <v>864.6856499999999</v>
      </c>
      <c r="H4252" s="2">
        <v>75.944999999999993</v>
      </c>
      <c r="I4252" s="2">
        <f t="shared" si="316"/>
        <v>145.05494999999996</v>
      </c>
      <c r="J4252" s="2">
        <v>1.3672500000000001</v>
      </c>
      <c r="K4252" s="2">
        <f t="shared" si="317"/>
        <v>2.7345000000000002</v>
      </c>
    </row>
    <row r="4253" spans="1:11">
      <c r="A4253" s="1">
        <v>39990.958333333336</v>
      </c>
      <c r="D4253" s="2">
        <v>433.21499999999997</v>
      </c>
      <c r="E4253" s="2">
        <f t="shared" si="314"/>
        <v>827.44064999999989</v>
      </c>
      <c r="F4253" s="2">
        <v>514.21500000000003</v>
      </c>
      <c r="G4253" s="2">
        <f t="shared" si="315"/>
        <v>982.15065000000004</v>
      </c>
      <c r="H4253" s="2">
        <v>81</v>
      </c>
      <c r="I4253" s="2">
        <f t="shared" si="316"/>
        <v>154.71000000000015</v>
      </c>
      <c r="J4253" s="2">
        <v>1.5015000000000001</v>
      </c>
      <c r="K4253" s="2">
        <f t="shared" si="317"/>
        <v>3.0030000000000001</v>
      </c>
    </row>
    <row r="4254" spans="1:11">
      <c r="A4254" s="1">
        <v>39991</v>
      </c>
      <c r="D4254" s="2">
        <v>472.59</v>
      </c>
      <c r="E4254" s="2">
        <f t="shared" si="314"/>
        <v>902.64689999999996</v>
      </c>
      <c r="F4254" s="2">
        <v>552.31500000000005</v>
      </c>
      <c r="G4254" s="2">
        <f t="shared" si="315"/>
        <v>1054.92165</v>
      </c>
      <c r="H4254" s="2">
        <v>79.724999999999994</v>
      </c>
      <c r="I4254" s="2">
        <f t="shared" si="316"/>
        <v>152.27475000000004</v>
      </c>
      <c r="J4254" s="2">
        <v>1.367</v>
      </c>
      <c r="K4254" s="2">
        <f t="shared" si="317"/>
        <v>2.734</v>
      </c>
    </row>
    <row r="4255" spans="1:11">
      <c r="A4255" s="1">
        <v>39991.041666666664</v>
      </c>
      <c r="D4255" s="2">
        <v>543.03</v>
      </c>
      <c r="E4255" s="2">
        <f t="shared" si="314"/>
        <v>1037.1872999999998</v>
      </c>
      <c r="F4255" s="2">
        <v>622.59</v>
      </c>
      <c r="G4255" s="2">
        <f t="shared" si="315"/>
        <v>1189.1469</v>
      </c>
      <c r="H4255" s="2">
        <v>79.56</v>
      </c>
      <c r="I4255" s="2">
        <f t="shared" si="316"/>
        <v>151.95960000000014</v>
      </c>
      <c r="J4255" s="2">
        <v>1.3667499999999999</v>
      </c>
      <c r="K4255" s="2">
        <f t="shared" si="317"/>
        <v>2.7334999999999998</v>
      </c>
    </row>
    <row r="4256" spans="1:11">
      <c r="A4256" s="1">
        <v>39991.083333333336</v>
      </c>
      <c r="D4256" s="2">
        <v>477.55500000000001</v>
      </c>
      <c r="E4256" s="2">
        <f t="shared" si="314"/>
        <v>912.13004999999998</v>
      </c>
      <c r="F4256" s="2">
        <v>550.51499999999999</v>
      </c>
      <c r="G4256" s="2">
        <f t="shared" si="315"/>
        <v>1051.4836499999999</v>
      </c>
      <c r="H4256" s="2">
        <v>72.959999999999994</v>
      </c>
      <c r="I4256" s="2">
        <f t="shared" si="316"/>
        <v>139.35359999999991</v>
      </c>
      <c r="J4256" s="2">
        <v>1.3447499999999999</v>
      </c>
      <c r="K4256" s="2">
        <f t="shared" si="317"/>
        <v>2.6894999999999998</v>
      </c>
    </row>
    <row r="4257" spans="1:11">
      <c r="A4257" s="1">
        <v>39991.125</v>
      </c>
      <c r="D4257" s="2">
        <v>488.13</v>
      </c>
      <c r="E4257" s="2">
        <f t="shared" si="314"/>
        <v>932.3282999999999</v>
      </c>
      <c r="F4257" s="2">
        <v>557.71500000000003</v>
      </c>
      <c r="G4257" s="2">
        <f t="shared" si="315"/>
        <v>1065.2356500000001</v>
      </c>
      <c r="H4257" s="2">
        <v>69.584999999999994</v>
      </c>
      <c r="I4257" s="2">
        <f t="shared" si="316"/>
        <v>132.90735000000018</v>
      </c>
      <c r="J4257" s="2">
        <v>1.3445</v>
      </c>
      <c r="K4257" s="2">
        <f t="shared" si="317"/>
        <v>2.6890000000000001</v>
      </c>
    </row>
    <row r="4258" spans="1:11">
      <c r="A4258" s="1">
        <v>39991.166666666664</v>
      </c>
      <c r="D4258" s="2">
        <v>231.33750000000001</v>
      </c>
      <c r="E4258" s="2">
        <f t="shared" si="314"/>
        <v>441.854625</v>
      </c>
      <c r="F4258" s="2">
        <v>290.01749999999998</v>
      </c>
      <c r="G4258" s="2">
        <f t="shared" si="315"/>
        <v>553.93342499999994</v>
      </c>
      <c r="H4258" s="2">
        <v>58.68</v>
      </c>
      <c r="I4258" s="2">
        <f t="shared" si="316"/>
        <v>112.07879999999994</v>
      </c>
      <c r="J4258" s="2">
        <v>1.2662500000000001</v>
      </c>
      <c r="K4258" s="2">
        <f t="shared" si="317"/>
        <v>2.5325000000000002</v>
      </c>
    </row>
    <row r="4259" spans="1:11">
      <c r="A4259" s="1">
        <v>39991.208333333336</v>
      </c>
      <c r="D4259" s="2">
        <v>225.63</v>
      </c>
      <c r="E4259" s="2">
        <f t="shared" si="314"/>
        <v>430.95329999999996</v>
      </c>
      <c r="F4259" s="2">
        <v>275.25749999999999</v>
      </c>
      <c r="G4259" s="2">
        <f t="shared" si="315"/>
        <v>525.74182499999995</v>
      </c>
      <c r="H4259" s="2">
        <v>49.627499999999998</v>
      </c>
      <c r="I4259" s="2">
        <f t="shared" si="316"/>
        <v>94.788524999999993</v>
      </c>
      <c r="J4259" s="2">
        <v>1.266</v>
      </c>
      <c r="K4259" s="2">
        <f t="shared" si="317"/>
        <v>2.532</v>
      </c>
    </row>
    <row r="4260" spans="1:11">
      <c r="A4260" s="1">
        <v>39991.25</v>
      </c>
      <c r="D4260" s="2">
        <v>229.49250000000001</v>
      </c>
      <c r="E4260" s="2">
        <f t="shared" si="314"/>
        <v>438.33067499999999</v>
      </c>
      <c r="F4260" s="2">
        <v>292.03500000000003</v>
      </c>
      <c r="G4260" s="2">
        <f t="shared" si="315"/>
        <v>557.78685000000007</v>
      </c>
      <c r="H4260" s="2">
        <v>62.542499999999997</v>
      </c>
      <c r="I4260" s="2">
        <f t="shared" si="316"/>
        <v>119.45617500000009</v>
      </c>
      <c r="J4260" s="2">
        <v>1.2549999999999999</v>
      </c>
      <c r="K4260" s="2">
        <f t="shared" si="317"/>
        <v>2.5099999999999998</v>
      </c>
    </row>
    <row r="4261" spans="1:11">
      <c r="A4261" s="1">
        <v>39991.291666666664</v>
      </c>
      <c r="D4261" s="2">
        <v>243.23249999999999</v>
      </c>
      <c r="E4261" s="2">
        <f t="shared" si="314"/>
        <v>464.57407499999994</v>
      </c>
      <c r="F4261" s="2">
        <v>312.65249999999997</v>
      </c>
      <c r="G4261" s="2">
        <f t="shared" si="315"/>
        <v>597.16627499999993</v>
      </c>
      <c r="H4261" s="2">
        <v>69.42</v>
      </c>
      <c r="I4261" s="2">
        <f t="shared" si="316"/>
        <v>132.59219999999999</v>
      </c>
      <c r="J4261" s="2">
        <v>1.2437499999999999</v>
      </c>
      <c r="K4261" s="2">
        <f t="shared" si="317"/>
        <v>2.4874999999999998</v>
      </c>
    </row>
    <row r="4262" spans="1:11">
      <c r="A4262" s="1">
        <v>39991.333333333336</v>
      </c>
      <c r="D4262" s="2">
        <v>244.125</v>
      </c>
      <c r="E4262" s="2">
        <f t="shared" si="314"/>
        <v>466.27875</v>
      </c>
      <c r="F4262" s="2">
        <v>322.32749999999999</v>
      </c>
      <c r="G4262" s="2">
        <f t="shared" si="315"/>
        <v>615.64552499999991</v>
      </c>
      <c r="H4262" s="2">
        <v>78.202500000000001</v>
      </c>
      <c r="I4262" s="2">
        <f t="shared" si="316"/>
        <v>149.3667749999999</v>
      </c>
      <c r="J4262" s="2">
        <v>1.31125</v>
      </c>
      <c r="K4262" s="2">
        <f t="shared" si="317"/>
        <v>2.6225000000000001</v>
      </c>
    </row>
    <row r="4263" spans="1:11">
      <c r="A4263" s="1">
        <v>39991.375</v>
      </c>
      <c r="D4263" s="2">
        <v>219.73500000000001</v>
      </c>
      <c r="E4263" s="2">
        <f t="shared" si="314"/>
        <v>419.69385</v>
      </c>
      <c r="F4263" s="2">
        <v>301.32</v>
      </c>
      <c r="G4263" s="2">
        <f t="shared" si="315"/>
        <v>575.52119999999991</v>
      </c>
      <c r="H4263" s="2">
        <v>81.584999999999994</v>
      </c>
      <c r="I4263" s="2">
        <f t="shared" si="316"/>
        <v>155.82734999999991</v>
      </c>
      <c r="J4263" s="2">
        <v>1.37825</v>
      </c>
      <c r="K4263" s="2">
        <f t="shared" si="317"/>
        <v>2.7565</v>
      </c>
    </row>
    <row r="4264" spans="1:11">
      <c r="A4264" s="1">
        <v>39991.416666666664</v>
      </c>
      <c r="D4264" s="2">
        <v>204.18</v>
      </c>
      <c r="E4264" s="2">
        <f t="shared" si="314"/>
        <v>389.98379999999997</v>
      </c>
      <c r="F4264" s="2">
        <v>294.91500000000002</v>
      </c>
      <c r="G4264" s="2">
        <f t="shared" si="315"/>
        <v>563.28764999999999</v>
      </c>
      <c r="H4264" s="2">
        <v>90.734999999999999</v>
      </c>
      <c r="I4264" s="2">
        <f t="shared" si="316"/>
        <v>173.30385000000001</v>
      </c>
      <c r="J4264" s="2">
        <v>1.3334999999999999</v>
      </c>
      <c r="K4264" s="2">
        <f t="shared" si="317"/>
        <v>2.6669999999999998</v>
      </c>
    </row>
    <row r="4265" spans="1:11">
      <c r="A4265" s="1">
        <v>39991.458333333336</v>
      </c>
      <c r="D4265" s="2">
        <v>223.125</v>
      </c>
      <c r="E4265" s="2">
        <f t="shared" si="314"/>
        <v>426.16874999999999</v>
      </c>
      <c r="F4265" s="2">
        <v>315.6825</v>
      </c>
      <c r="G4265" s="2">
        <f t="shared" si="315"/>
        <v>602.953575</v>
      </c>
      <c r="H4265" s="2">
        <v>92.557500000000005</v>
      </c>
      <c r="I4265" s="2">
        <f t="shared" si="316"/>
        <v>176.78482500000001</v>
      </c>
      <c r="J4265" s="2">
        <v>1.43425</v>
      </c>
      <c r="K4265" s="2">
        <f t="shared" si="317"/>
        <v>2.8685</v>
      </c>
    </row>
    <row r="4266" spans="1:11">
      <c r="A4266" s="1">
        <v>39991.5</v>
      </c>
      <c r="D4266" s="2">
        <v>167.8425</v>
      </c>
      <c r="E4266" s="2">
        <f t="shared" si="314"/>
        <v>320.57917499999996</v>
      </c>
      <c r="F4266" s="2">
        <v>256.47000000000003</v>
      </c>
      <c r="G4266" s="2">
        <f t="shared" si="315"/>
        <v>489.85770000000002</v>
      </c>
      <c r="H4266" s="2">
        <v>88.627499999999998</v>
      </c>
      <c r="I4266" s="2">
        <f t="shared" si="316"/>
        <v>169.27852500000006</v>
      </c>
      <c r="J4266" s="2">
        <v>1.37825</v>
      </c>
      <c r="K4266" s="2">
        <f t="shared" si="317"/>
        <v>2.7565</v>
      </c>
    </row>
    <row r="4267" spans="1:11">
      <c r="A4267" s="1">
        <v>39991.541666666664</v>
      </c>
      <c r="D4267" s="2">
        <v>164.42250000000001</v>
      </c>
      <c r="E4267" s="2">
        <f t="shared" si="314"/>
        <v>314.04697500000003</v>
      </c>
      <c r="F4267" s="2">
        <v>250.4325</v>
      </c>
      <c r="G4267" s="2">
        <f t="shared" si="315"/>
        <v>478.326075</v>
      </c>
      <c r="H4267" s="2">
        <v>86.01</v>
      </c>
      <c r="I4267" s="2">
        <f t="shared" si="316"/>
        <v>164.27909999999997</v>
      </c>
      <c r="J4267" s="2">
        <v>1.3892500000000001</v>
      </c>
      <c r="K4267" s="2">
        <f t="shared" si="317"/>
        <v>2.7785000000000002</v>
      </c>
    </row>
    <row r="4268" spans="1:11">
      <c r="A4268" s="1">
        <v>39991.583333333336</v>
      </c>
      <c r="D4268" s="2">
        <v>142.50749999999999</v>
      </c>
      <c r="E4268" s="2">
        <f t="shared" si="314"/>
        <v>272.189325</v>
      </c>
      <c r="F4268" s="2">
        <v>227.1225</v>
      </c>
      <c r="G4268" s="2">
        <f t="shared" si="315"/>
        <v>433.80397499999998</v>
      </c>
      <c r="H4268" s="2">
        <v>84.614999999999995</v>
      </c>
      <c r="I4268" s="2">
        <f t="shared" si="316"/>
        <v>161.61464999999998</v>
      </c>
      <c r="J4268" s="2">
        <v>1.2887500000000001</v>
      </c>
      <c r="K4268" s="2">
        <f t="shared" si="317"/>
        <v>2.5775000000000001</v>
      </c>
    </row>
    <row r="4269" spans="1:11">
      <c r="A4269" s="1">
        <v>39991.625</v>
      </c>
      <c r="D4269" s="2">
        <v>134.6925</v>
      </c>
      <c r="E4269" s="2">
        <f t="shared" si="314"/>
        <v>257.262675</v>
      </c>
      <c r="F4269" s="2">
        <v>218.16749999999999</v>
      </c>
      <c r="G4269" s="2">
        <f t="shared" si="315"/>
        <v>416.69992499999995</v>
      </c>
      <c r="H4269" s="2">
        <v>83.474999999999994</v>
      </c>
      <c r="I4269" s="2">
        <f t="shared" si="316"/>
        <v>159.43724999999995</v>
      </c>
      <c r="J4269" s="2">
        <v>1.3225</v>
      </c>
      <c r="K4269" s="2">
        <f t="shared" si="317"/>
        <v>2.645</v>
      </c>
    </row>
    <row r="4270" spans="1:11">
      <c r="A4270" s="1">
        <v>39991.666666666664</v>
      </c>
      <c r="D4270" s="2">
        <v>149.26499999999999</v>
      </c>
      <c r="E4270" s="2">
        <f t="shared" si="314"/>
        <v>285.09614999999997</v>
      </c>
      <c r="F4270" s="2">
        <v>238.23750000000001</v>
      </c>
      <c r="G4270" s="2">
        <f t="shared" si="315"/>
        <v>455.03362500000003</v>
      </c>
      <c r="H4270" s="2">
        <v>88.972499999999997</v>
      </c>
      <c r="I4270" s="2">
        <f t="shared" si="316"/>
        <v>169.93747500000006</v>
      </c>
      <c r="J4270" s="2">
        <v>1.33325</v>
      </c>
      <c r="K4270" s="2">
        <f t="shared" si="317"/>
        <v>2.6665000000000001</v>
      </c>
    </row>
    <row r="4271" spans="1:11">
      <c r="A4271" s="1">
        <v>39991.708333333336</v>
      </c>
      <c r="D4271" s="2">
        <v>210.22499999999999</v>
      </c>
      <c r="E4271" s="2">
        <f t="shared" si="314"/>
        <v>401.52974999999998</v>
      </c>
      <c r="F4271" s="2">
        <v>303.97500000000002</v>
      </c>
      <c r="G4271" s="2">
        <f t="shared" si="315"/>
        <v>580.59225000000004</v>
      </c>
      <c r="H4271" s="2">
        <v>93.75</v>
      </c>
      <c r="I4271" s="2">
        <f t="shared" si="316"/>
        <v>179.06250000000006</v>
      </c>
      <c r="J4271" s="2">
        <v>0.96375</v>
      </c>
      <c r="K4271" s="2">
        <f t="shared" si="317"/>
        <v>1.9275</v>
      </c>
    </row>
    <row r="4272" spans="1:11">
      <c r="A4272" s="1">
        <v>39991.75</v>
      </c>
      <c r="D4272" s="2">
        <v>119.895</v>
      </c>
      <c r="E4272" s="2">
        <f t="shared" si="314"/>
        <v>228.99945</v>
      </c>
      <c r="F4272" s="2">
        <v>194.66249999999999</v>
      </c>
      <c r="G4272" s="2">
        <f t="shared" si="315"/>
        <v>371.80537499999997</v>
      </c>
      <c r="H4272" s="2">
        <v>74.767499999999998</v>
      </c>
      <c r="I4272" s="2">
        <f t="shared" si="316"/>
        <v>142.80592499999997</v>
      </c>
      <c r="J4272" s="2">
        <v>0.45974999999999999</v>
      </c>
      <c r="K4272" s="2">
        <f t="shared" si="317"/>
        <v>0.91949999999999998</v>
      </c>
    </row>
    <row r="4273" spans="1:11">
      <c r="A4273" s="1">
        <v>39991.791666666664</v>
      </c>
      <c r="D4273" s="2">
        <v>104.4975</v>
      </c>
      <c r="E4273" s="2">
        <f t="shared" si="314"/>
        <v>199.590225</v>
      </c>
      <c r="F4273" s="2">
        <v>162.83250000000001</v>
      </c>
      <c r="G4273" s="2">
        <f t="shared" si="315"/>
        <v>311.01007500000003</v>
      </c>
      <c r="H4273" s="2">
        <v>58.335000000000001</v>
      </c>
      <c r="I4273" s="2">
        <f t="shared" si="316"/>
        <v>111.41985000000003</v>
      </c>
      <c r="J4273" s="2">
        <v>0.53800000000000003</v>
      </c>
      <c r="K4273" s="2">
        <f t="shared" si="317"/>
        <v>1.0760000000000001</v>
      </c>
    </row>
    <row r="4274" spans="1:11">
      <c r="A4274" s="1">
        <v>39991.833333333336</v>
      </c>
      <c r="D4274" s="2">
        <v>79.342500000000001</v>
      </c>
      <c r="E4274" s="2">
        <f t="shared" si="314"/>
        <v>151.544175</v>
      </c>
      <c r="F4274" s="2">
        <v>130.54499999999999</v>
      </c>
      <c r="G4274" s="2">
        <f t="shared" si="315"/>
        <v>249.34094999999996</v>
      </c>
      <c r="H4274" s="2">
        <v>51.202500000000001</v>
      </c>
      <c r="I4274" s="2">
        <f t="shared" si="316"/>
        <v>97.796774999999968</v>
      </c>
      <c r="J4274" s="2">
        <v>0.90749999999999997</v>
      </c>
      <c r="K4274" s="2">
        <f t="shared" si="317"/>
        <v>1.8149999999999999</v>
      </c>
    </row>
    <row r="4275" spans="1:11">
      <c r="A4275" s="1">
        <v>39991.875</v>
      </c>
      <c r="D4275" s="2">
        <v>84.292500000000004</v>
      </c>
      <c r="E4275" s="2">
        <f t="shared" si="314"/>
        <v>160.99867499999999</v>
      </c>
      <c r="F4275" s="2">
        <v>135.33750000000001</v>
      </c>
      <c r="G4275" s="2">
        <f t="shared" si="315"/>
        <v>258.49462499999998</v>
      </c>
      <c r="H4275" s="2">
        <v>51.045000000000002</v>
      </c>
      <c r="I4275" s="2">
        <f t="shared" si="316"/>
        <v>97.495949999999993</v>
      </c>
      <c r="J4275" s="2">
        <v>0.97475000000000001</v>
      </c>
      <c r="K4275" s="2">
        <f t="shared" si="317"/>
        <v>1.9495</v>
      </c>
    </row>
    <row r="4276" spans="1:11">
      <c r="A4276" s="1">
        <v>39991.916666666664</v>
      </c>
      <c r="D4276" s="2">
        <v>137.85749999999999</v>
      </c>
      <c r="E4276" s="2">
        <f t="shared" si="314"/>
        <v>263.30782499999998</v>
      </c>
      <c r="F4276" s="2">
        <v>201.38249999999999</v>
      </c>
      <c r="G4276" s="2">
        <f t="shared" si="315"/>
        <v>384.64057499999996</v>
      </c>
      <c r="H4276" s="2">
        <v>63.524999999999999</v>
      </c>
      <c r="I4276" s="2">
        <f t="shared" si="316"/>
        <v>121.33274999999998</v>
      </c>
      <c r="J4276" s="2">
        <v>0.97499999999999998</v>
      </c>
      <c r="K4276" s="2">
        <f t="shared" si="317"/>
        <v>1.95</v>
      </c>
    </row>
    <row r="4277" spans="1:11">
      <c r="A4277" s="1">
        <v>39991.958333333336</v>
      </c>
      <c r="D4277" s="2">
        <v>21.87</v>
      </c>
      <c r="E4277" s="2">
        <f t="shared" si="314"/>
        <v>41.771700000000003</v>
      </c>
      <c r="F4277" s="2">
        <v>62.16</v>
      </c>
      <c r="G4277" s="2">
        <f t="shared" si="315"/>
        <v>118.72559999999999</v>
      </c>
      <c r="H4277" s="2">
        <v>40.29</v>
      </c>
      <c r="I4277" s="2">
        <f t="shared" si="316"/>
        <v>76.953899999999976</v>
      </c>
      <c r="J4277" s="2">
        <v>1.0309999999999999</v>
      </c>
      <c r="K4277" s="2">
        <f t="shared" si="317"/>
        <v>2.0619999999999998</v>
      </c>
    </row>
    <row r="4278" spans="1:11">
      <c r="A4278" s="1">
        <v>39992</v>
      </c>
      <c r="D4278" s="2">
        <v>25.454999999999998</v>
      </c>
      <c r="E4278" s="2">
        <f t="shared" si="314"/>
        <v>48.619049999999994</v>
      </c>
      <c r="F4278" s="2">
        <v>60.134999999999998</v>
      </c>
      <c r="G4278" s="2">
        <f t="shared" si="315"/>
        <v>114.85784999999998</v>
      </c>
      <c r="H4278" s="2">
        <v>34.68</v>
      </c>
      <c r="I4278" s="2">
        <f t="shared" si="316"/>
        <v>66.238799999999998</v>
      </c>
      <c r="J4278" s="2">
        <v>1.042</v>
      </c>
      <c r="K4278" s="2">
        <f t="shared" si="317"/>
        <v>2.0840000000000001</v>
      </c>
    </row>
    <row r="4279" spans="1:11">
      <c r="A4279" s="1">
        <v>39992.041666666664</v>
      </c>
      <c r="D4279" s="2">
        <v>6.7424999999999997</v>
      </c>
      <c r="E4279" s="2">
        <f t="shared" si="314"/>
        <v>12.878174999999999</v>
      </c>
      <c r="F4279" s="2">
        <v>19.837499999999999</v>
      </c>
      <c r="G4279" s="2">
        <f t="shared" si="315"/>
        <v>37.889624999999995</v>
      </c>
      <c r="H4279" s="2">
        <v>13.095000000000001</v>
      </c>
      <c r="I4279" s="2">
        <f t="shared" si="316"/>
        <v>25.011449999999996</v>
      </c>
      <c r="J4279" s="2">
        <v>1.07575</v>
      </c>
      <c r="K4279" s="2">
        <f t="shared" si="317"/>
        <v>2.1515</v>
      </c>
    </row>
    <row r="4280" spans="1:11">
      <c r="A4280" s="1">
        <v>39992.083333333336</v>
      </c>
      <c r="D4280" s="2">
        <v>14.97</v>
      </c>
      <c r="E4280" s="2">
        <f t="shared" si="314"/>
        <v>28.592700000000001</v>
      </c>
      <c r="F4280" s="2">
        <v>38.527500000000003</v>
      </c>
      <c r="G4280" s="2">
        <f t="shared" si="315"/>
        <v>73.587524999999999</v>
      </c>
      <c r="H4280" s="2">
        <v>23.557500000000001</v>
      </c>
      <c r="I4280" s="2">
        <f t="shared" si="316"/>
        <v>44.994824999999999</v>
      </c>
      <c r="J4280" s="2">
        <v>0.96375</v>
      </c>
      <c r="K4280" s="2">
        <f t="shared" si="317"/>
        <v>1.9275</v>
      </c>
    </row>
    <row r="4281" spans="1:11">
      <c r="A4281" s="1">
        <v>39992.125</v>
      </c>
      <c r="D4281" s="2">
        <v>26.3325</v>
      </c>
      <c r="E4281" s="2">
        <f t="shared" si="314"/>
        <v>50.295074999999997</v>
      </c>
      <c r="F4281" s="2">
        <v>50.625</v>
      </c>
      <c r="G4281" s="2">
        <f t="shared" si="315"/>
        <v>96.693749999999994</v>
      </c>
      <c r="H4281" s="2">
        <v>24.2925</v>
      </c>
      <c r="I4281" s="2">
        <f t="shared" si="316"/>
        <v>46.398674999999997</v>
      </c>
      <c r="J4281" s="2">
        <v>1.0195000000000001</v>
      </c>
      <c r="K4281" s="2">
        <f t="shared" si="317"/>
        <v>2.0390000000000001</v>
      </c>
    </row>
    <row r="4282" spans="1:11">
      <c r="A4282" s="1">
        <v>39992.166666666664</v>
      </c>
      <c r="D4282" s="2">
        <v>16.642499999999998</v>
      </c>
      <c r="E4282" s="2">
        <f t="shared" si="314"/>
        <v>31.787174999999994</v>
      </c>
      <c r="F4282" s="2">
        <v>38.122500000000002</v>
      </c>
      <c r="G4282" s="2">
        <f t="shared" si="315"/>
        <v>72.813974999999999</v>
      </c>
      <c r="H4282" s="2">
        <v>21.48</v>
      </c>
      <c r="I4282" s="2">
        <f t="shared" si="316"/>
        <v>41.026800000000009</v>
      </c>
      <c r="J4282" s="2">
        <v>1.1877500000000001</v>
      </c>
      <c r="K4282" s="2">
        <f t="shared" si="317"/>
        <v>2.3755000000000002</v>
      </c>
    </row>
    <row r="4283" spans="1:11">
      <c r="A4283" s="1">
        <v>39992.208333333336</v>
      </c>
      <c r="D4283" s="2">
        <v>70.717500000000001</v>
      </c>
      <c r="E4283" s="2">
        <f t="shared" si="314"/>
        <v>135.070425</v>
      </c>
      <c r="F4283" s="2">
        <v>114.48</v>
      </c>
      <c r="G4283" s="2">
        <f t="shared" si="315"/>
        <v>218.6568</v>
      </c>
      <c r="H4283" s="2">
        <v>43.762500000000003</v>
      </c>
      <c r="I4283" s="2">
        <f t="shared" si="316"/>
        <v>83.586375000000004</v>
      </c>
      <c r="J4283" s="2">
        <v>1.2437499999999999</v>
      </c>
      <c r="K4283" s="2">
        <f t="shared" si="317"/>
        <v>2.4874999999999998</v>
      </c>
    </row>
    <row r="4284" spans="1:11">
      <c r="A4284" s="1">
        <v>39992.25</v>
      </c>
      <c r="D4284" s="2">
        <v>73.387500000000003</v>
      </c>
      <c r="E4284" s="2">
        <f t="shared" si="314"/>
        <v>140.17012500000001</v>
      </c>
      <c r="F4284" s="2">
        <v>120.405</v>
      </c>
      <c r="G4284" s="2">
        <f t="shared" si="315"/>
        <v>229.97354999999999</v>
      </c>
      <c r="H4284" s="2">
        <v>47.017499999999998</v>
      </c>
      <c r="I4284" s="2">
        <f t="shared" si="316"/>
        <v>89.803424999999976</v>
      </c>
      <c r="J4284" s="2">
        <v>1.1539999999999999</v>
      </c>
      <c r="K4284" s="2">
        <f t="shared" si="317"/>
        <v>2.3079999999999998</v>
      </c>
    </row>
    <row r="4285" spans="1:11">
      <c r="A4285" s="1">
        <v>39992.291666666664</v>
      </c>
      <c r="D4285" s="2">
        <v>111.42</v>
      </c>
      <c r="E4285" s="2">
        <f t="shared" si="314"/>
        <v>212.81219999999999</v>
      </c>
      <c r="F4285" s="2">
        <v>167.80500000000001</v>
      </c>
      <c r="G4285" s="2">
        <f t="shared" si="315"/>
        <v>320.50754999999998</v>
      </c>
      <c r="H4285" s="2">
        <v>56.384999999999998</v>
      </c>
      <c r="I4285" s="2">
        <f t="shared" si="316"/>
        <v>107.69534999999999</v>
      </c>
      <c r="J4285" s="2">
        <v>1.15425</v>
      </c>
      <c r="K4285" s="2">
        <f t="shared" si="317"/>
        <v>2.3085</v>
      </c>
    </row>
    <row r="4286" spans="1:11">
      <c r="A4286" s="1">
        <v>39992.333333333336</v>
      </c>
      <c r="D4286" s="2">
        <v>180.27</v>
      </c>
      <c r="E4286" s="2">
        <f t="shared" si="314"/>
        <v>344.31569999999999</v>
      </c>
      <c r="F4286" s="2">
        <v>244.98</v>
      </c>
      <c r="G4286" s="2">
        <f t="shared" si="315"/>
        <v>467.91179999999997</v>
      </c>
      <c r="H4286" s="2">
        <v>64.709999999999994</v>
      </c>
      <c r="I4286" s="2">
        <f t="shared" si="316"/>
        <v>123.59609999999998</v>
      </c>
      <c r="J4286" s="2">
        <v>1.1652499999999999</v>
      </c>
      <c r="K4286" s="2">
        <f t="shared" si="317"/>
        <v>2.3304999999999998</v>
      </c>
    </row>
    <row r="4287" spans="1:11">
      <c r="A4287" s="1">
        <v>39992.375</v>
      </c>
      <c r="D4287" s="2">
        <v>198.36750000000001</v>
      </c>
      <c r="E4287" s="2">
        <f t="shared" si="314"/>
        <v>378.88192500000002</v>
      </c>
      <c r="F4287" s="2">
        <v>278.26499999999999</v>
      </c>
      <c r="G4287" s="2">
        <f t="shared" si="315"/>
        <v>531.48614999999995</v>
      </c>
      <c r="H4287" s="2">
        <v>79.897499999999994</v>
      </c>
      <c r="I4287" s="2">
        <f t="shared" si="316"/>
        <v>152.60422499999993</v>
      </c>
      <c r="J4287" s="2">
        <v>0.97475000000000001</v>
      </c>
      <c r="K4287" s="2">
        <f t="shared" si="317"/>
        <v>1.9495</v>
      </c>
    </row>
    <row r="4288" spans="1:11">
      <c r="A4288" s="1">
        <v>39992.416666666664</v>
      </c>
      <c r="D4288" s="2">
        <v>216.405</v>
      </c>
      <c r="E4288" s="2">
        <f t="shared" si="314"/>
        <v>413.33355</v>
      </c>
      <c r="F4288" s="2">
        <v>313.54500000000002</v>
      </c>
      <c r="G4288" s="2">
        <f t="shared" si="315"/>
        <v>598.87094999999999</v>
      </c>
      <c r="H4288" s="2">
        <v>97.14</v>
      </c>
      <c r="I4288" s="2">
        <f t="shared" si="316"/>
        <v>185.53739999999999</v>
      </c>
      <c r="J4288" s="2">
        <v>1.0647500000000001</v>
      </c>
      <c r="K4288" s="2">
        <f t="shared" si="317"/>
        <v>2.1295000000000002</v>
      </c>
    </row>
    <row r="4289" spans="1:11">
      <c r="A4289" s="1">
        <v>39992.458333333336</v>
      </c>
      <c r="D4289" s="2">
        <v>237.33750000000001</v>
      </c>
      <c r="E4289" s="2">
        <f t="shared" si="314"/>
        <v>453.31462499999998</v>
      </c>
      <c r="F4289" s="2">
        <v>346.64249999999998</v>
      </c>
      <c r="G4289" s="2">
        <f t="shared" si="315"/>
        <v>662.08717499999989</v>
      </c>
      <c r="H4289" s="2">
        <v>109.30500000000001</v>
      </c>
      <c r="I4289" s="2">
        <f t="shared" si="316"/>
        <v>208.77254999999991</v>
      </c>
      <c r="J4289" s="2">
        <v>1.15425</v>
      </c>
      <c r="K4289" s="2">
        <f t="shared" si="317"/>
        <v>2.3085</v>
      </c>
    </row>
    <row r="4290" spans="1:11">
      <c r="A4290" s="1">
        <v>39992.5</v>
      </c>
      <c r="D4290" s="2">
        <v>236.60249999999999</v>
      </c>
      <c r="E4290" s="2">
        <f t="shared" si="314"/>
        <v>451.91077499999994</v>
      </c>
      <c r="F4290" s="2">
        <v>346.47750000000002</v>
      </c>
      <c r="G4290" s="2">
        <f t="shared" si="315"/>
        <v>661.77202499999999</v>
      </c>
      <c r="H4290" s="2">
        <v>109.875</v>
      </c>
      <c r="I4290" s="2">
        <f t="shared" si="316"/>
        <v>209.86125000000004</v>
      </c>
      <c r="J4290" s="2">
        <v>1.21025</v>
      </c>
      <c r="K4290" s="2">
        <f t="shared" si="317"/>
        <v>2.4205000000000001</v>
      </c>
    </row>
    <row r="4291" spans="1:11">
      <c r="A4291" s="1">
        <v>39992.541666666664</v>
      </c>
      <c r="D4291" s="2">
        <v>262.56</v>
      </c>
      <c r="E4291" s="2">
        <f t="shared" si="314"/>
        <v>501.4896</v>
      </c>
      <c r="F4291" s="2">
        <v>386.11500000000001</v>
      </c>
      <c r="G4291" s="2">
        <f t="shared" si="315"/>
        <v>737.47964999999999</v>
      </c>
      <c r="H4291" s="2">
        <v>123.55500000000001</v>
      </c>
      <c r="I4291" s="2">
        <f t="shared" si="316"/>
        <v>235.99005</v>
      </c>
      <c r="J4291" s="2">
        <v>1.5687500000000001</v>
      </c>
      <c r="K4291" s="2">
        <f t="shared" si="317"/>
        <v>3.1375000000000002</v>
      </c>
    </row>
    <row r="4292" spans="1:11">
      <c r="A4292" s="1">
        <v>39992.583333333336</v>
      </c>
      <c r="D4292" s="2">
        <v>240.10499999999999</v>
      </c>
      <c r="E4292" s="2">
        <f t="shared" si="314"/>
        <v>458.60054999999994</v>
      </c>
      <c r="F4292" s="2">
        <v>362.36250000000001</v>
      </c>
      <c r="G4292" s="2">
        <f t="shared" si="315"/>
        <v>692.11237500000004</v>
      </c>
      <c r="H4292" s="2">
        <v>122.25749999999999</v>
      </c>
      <c r="I4292" s="2">
        <f t="shared" si="316"/>
        <v>233.5118250000001</v>
      </c>
      <c r="J4292" s="2">
        <v>1.51275</v>
      </c>
      <c r="K4292" s="2">
        <f t="shared" si="317"/>
        <v>3.0255000000000001</v>
      </c>
    </row>
    <row r="4293" spans="1:11">
      <c r="A4293" s="1">
        <v>39992.625</v>
      </c>
      <c r="D4293" s="2">
        <v>275.01749999999998</v>
      </c>
      <c r="E4293" s="2">
        <f t="shared" si="314"/>
        <v>525.28342499999997</v>
      </c>
      <c r="F4293" s="2">
        <v>395.76749999999998</v>
      </c>
      <c r="G4293" s="2">
        <f t="shared" si="315"/>
        <v>755.9159249999999</v>
      </c>
      <c r="H4293" s="2">
        <v>120.75</v>
      </c>
      <c r="I4293" s="2">
        <f t="shared" si="316"/>
        <v>230.63249999999994</v>
      </c>
      <c r="J4293" s="2">
        <v>1.49</v>
      </c>
      <c r="K4293" s="2">
        <f t="shared" si="317"/>
        <v>2.98</v>
      </c>
    </row>
    <row r="4294" spans="1:11">
      <c r="A4294" s="1">
        <v>39992.666666666664</v>
      </c>
      <c r="D4294" s="2">
        <v>301.11750000000001</v>
      </c>
      <c r="E4294" s="2">
        <f t="shared" si="314"/>
        <v>575.13442499999996</v>
      </c>
      <c r="F4294" s="2">
        <v>423.69</v>
      </c>
      <c r="G4294" s="2">
        <f t="shared" si="315"/>
        <v>809.24789999999996</v>
      </c>
      <c r="H4294" s="2">
        <v>122.57250000000001</v>
      </c>
      <c r="I4294" s="2">
        <f t="shared" si="316"/>
        <v>234.11347499999999</v>
      </c>
      <c r="J4294" s="2">
        <v>1.3895</v>
      </c>
      <c r="K4294" s="2">
        <f t="shared" si="317"/>
        <v>2.7789999999999999</v>
      </c>
    </row>
    <row r="4295" spans="1:11">
      <c r="A4295" s="1">
        <v>39992.708333333336</v>
      </c>
      <c r="D4295" s="2">
        <v>328.27499999999998</v>
      </c>
      <c r="E4295" s="2">
        <f t="shared" ref="E4295:E4358" si="318">D4295*1.91</f>
        <v>627.00524999999993</v>
      </c>
      <c r="F4295" s="2">
        <v>449.19</v>
      </c>
      <c r="G4295" s="2">
        <f t="shared" ref="G4295:G4358" si="319">F4295*1.91</f>
        <v>857.9529</v>
      </c>
      <c r="H4295" s="2">
        <v>120.91500000000001</v>
      </c>
      <c r="I4295" s="2">
        <f t="shared" ref="I4295:I4358" si="320">G4295-E4295</f>
        <v>230.94765000000007</v>
      </c>
      <c r="J4295" s="2">
        <v>1.2885</v>
      </c>
      <c r="K4295" s="2">
        <f t="shared" ref="K4295:K4358" si="321">J4295*2</f>
        <v>2.577</v>
      </c>
    </row>
    <row r="4296" spans="1:11">
      <c r="A4296" s="1">
        <v>39992.75</v>
      </c>
      <c r="D4296" s="2">
        <v>320.97000000000003</v>
      </c>
      <c r="E4296" s="2">
        <f t="shared" si="318"/>
        <v>613.05270000000007</v>
      </c>
      <c r="F4296" s="2">
        <v>441.69</v>
      </c>
      <c r="G4296" s="2">
        <f t="shared" si="319"/>
        <v>843.62789999999995</v>
      </c>
      <c r="H4296" s="2">
        <v>120.72</v>
      </c>
      <c r="I4296" s="2">
        <f t="shared" si="320"/>
        <v>230.57519999999988</v>
      </c>
      <c r="J4296" s="2">
        <v>1.2887500000000001</v>
      </c>
      <c r="K4296" s="2">
        <f t="shared" si="321"/>
        <v>2.5775000000000001</v>
      </c>
    </row>
    <row r="4297" spans="1:11">
      <c r="A4297" s="1">
        <v>39992.791666666664</v>
      </c>
      <c r="D4297" s="2">
        <v>301.84500000000003</v>
      </c>
      <c r="E4297" s="2">
        <f t="shared" si="318"/>
        <v>576.52395000000001</v>
      </c>
      <c r="F4297" s="2">
        <v>412.96499999999997</v>
      </c>
      <c r="G4297" s="2">
        <f t="shared" si="319"/>
        <v>788.76314999999988</v>
      </c>
      <c r="H4297" s="2">
        <v>111.12</v>
      </c>
      <c r="I4297" s="2">
        <f t="shared" si="320"/>
        <v>212.23919999999987</v>
      </c>
      <c r="J4297" s="2">
        <v>1.0529999999999999</v>
      </c>
      <c r="K4297" s="2">
        <f t="shared" si="321"/>
        <v>2.1059999999999999</v>
      </c>
    </row>
    <row r="4298" spans="1:11">
      <c r="A4298" s="1">
        <v>39992.833333333336</v>
      </c>
      <c r="D4298" s="2">
        <v>229.69499999999999</v>
      </c>
      <c r="E4298" s="2">
        <f t="shared" si="318"/>
        <v>438.71744999999999</v>
      </c>
      <c r="F4298" s="2">
        <v>321.45</v>
      </c>
      <c r="G4298" s="2">
        <f t="shared" si="319"/>
        <v>613.96949999999993</v>
      </c>
      <c r="H4298" s="2">
        <v>91.754999999999995</v>
      </c>
      <c r="I4298" s="2">
        <f t="shared" si="320"/>
        <v>175.25204999999994</v>
      </c>
      <c r="J4298" s="2">
        <v>0.87375000000000003</v>
      </c>
      <c r="K4298" s="2">
        <f t="shared" si="321"/>
        <v>1.7475000000000001</v>
      </c>
    </row>
    <row r="4299" spans="1:11">
      <c r="A4299" s="1">
        <v>39992.875</v>
      </c>
      <c r="D4299" s="2">
        <v>211.035</v>
      </c>
      <c r="E4299" s="2">
        <f t="shared" si="318"/>
        <v>403.07684999999998</v>
      </c>
      <c r="F4299" s="2">
        <v>286.32749999999999</v>
      </c>
      <c r="G4299" s="2">
        <f t="shared" si="319"/>
        <v>546.88552499999992</v>
      </c>
      <c r="H4299" s="2">
        <v>75.292500000000004</v>
      </c>
      <c r="I4299" s="2">
        <f t="shared" si="320"/>
        <v>143.80867499999994</v>
      </c>
      <c r="J4299" s="2">
        <v>0.874</v>
      </c>
      <c r="K4299" s="2">
        <f t="shared" si="321"/>
        <v>1.748</v>
      </c>
    </row>
    <row r="4300" spans="1:11">
      <c r="A4300" s="1">
        <v>39992.916666666664</v>
      </c>
      <c r="D4300" s="2">
        <v>104.55</v>
      </c>
      <c r="E4300" s="2">
        <f t="shared" si="318"/>
        <v>199.69049999999999</v>
      </c>
      <c r="F4300" s="2">
        <v>161.0625</v>
      </c>
      <c r="G4300" s="2">
        <f t="shared" si="319"/>
        <v>307.62937499999998</v>
      </c>
      <c r="H4300" s="2">
        <v>56.512500000000003</v>
      </c>
      <c r="I4300" s="2">
        <f t="shared" si="320"/>
        <v>107.938875</v>
      </c>
      <c r="J4300" s="2">
        <v>0.76200000000000001</v>
      </c>
      <c r="K4300" s="2">
        <f t="shared" si="321"/>
        <v>1.524</v>
      </c>
    </row>
    <row r="4301" spans="1:11">
      <c r="A4301" s="1">
        <v>39992.958333333336</v>
      </c>
      <c r="D4301" s="2">
        <v>40.784999999999997</v>
      </c>
      <c r="E4301" s="2">
        <f t="shared" si="318"/>
        <v>77.899349999999984</v>
      </c>
      <c r="F4301" s="2">
        <v>74.872500000000002</v>
      </c>
      <c r="G4301" s="2">
        <f t="shared" si="319"/>
        <v>143.00647499999999</v>
      </c>
      <c r="H4301" s="2">
        <v>34.087499999999999</v>
      </c>
      <c r="I4301" s="2">
        <f t="shared" si="320"/>
        <v>65.107125000000011</v>
      </c>
      <c r="J4301" s="2">
        <v>0.78449999999999998</v>
      </c>
      <c r="K4301" s="2">
        <f t="shared" si="321"/>
        <v>1.569</v>
      </c>
    </row>
    <row r="4302" spans="1:11">
      <c r="A4302" s="1">
        <v>39993</v>
      </c>
      <c r="D4302" s="2">
        <v>35.677500000000002</v>
      </c>
      <c r="E4302" s="2">
        <f t="shared" si="318"/>
        <v>68.144024999999999</v>
      </c>
      <c r="F4302" s="2">
        <v>63.427500000000002</v>
      </c>
      <c r="G4302" s="2">
        <f t="shared" si="319"/>
        <v>121.146525</v>
      </c>
      <c r="H4302" s="2">
        <v>27.75</v>
      </c>
      <c r="I4302" s="2">
        <f t="shared" si="320"/>
        <v>53.002499999999998</v>
      </c>
      <c r="J4302" s="2">
        <v>0.6835</v>
      </c>
      <c r="K4302" s="2">
        <f t="shared" si="321"/>
        <v>1.367</v>
      </c>
    </row>
    <row r="4303" spans="1:11">
      <c r="A4303" s="1">
        <v>39993.041666666664</v>
      </c>
      <c r="D4303" s="2">
        <v>32.512500000000003</v>
      </c>
      <c r="E4303" s="2">
        <f t="shared" si="318"/>
        <v>62.098875</v>
      </c>
      <c r="F4303" s="2">
        <v>64.62</v>
      </c>
      <c r="G4303" s="2">
        <f t="shared" si="319"/>
        <v>123.4242</v>
      </c>
      <c r="H4303" s="2">
        <v>32.107500000000002</v>
      </c>
      <c r="I4303" s="2">
        <f t="shared" si="320"/>
        <v>61.325324999999999</v>
      </c>
      <c r="J4303" s="2">
        <v>0.78425</v>
      </c>
      <c r="K4303" s="2">
        <f t="shared" si="321"/>
        <v>1.5685</v>
      </c>
    </row>
    <row r="4304" spans="1:11">
      <c r="A4304" s="1">
        <v>39993.083333333336</v>
      </c>
      <c r="D4304" s="2">
        <v>54.99</v>
      </c>
      <c r="E4304" s="2">
        <f t="shared" si="318"/>
        <v>105.0309</v>
      </c>
      <c r="F4304" s="2">
        <v>84.435000000000002</v>
      </c>
      <c r="G4304" s="2">
        <f t="shared" si="319"/>
        <v>161.27085</v>
      </c>
      <c r="H4304" s="2">
        <v>29.445</v>
      </c>
      <c r="I4304" s="2">
        <f t="shared" si="320"/>
        <v>56.239949999999993</v>
      </c>
      <c r="J4304" s="2">
        <v>0.78400000000000003</v>
      </c>
      <c r="K4304" s="2">
        <f t="shared" si="321"/>
        <v>1.5680000000000001</v>
      </c>
    </row>
    <row r="4305" spans="1:11">
      <c r="A4305" s="1">
        <v>39993.125</v>
      </c>
      <c r="D4305" s="2">
        <v>113.22</v>
      </c>
      <c r="E4305" s="2">
        <f t="shared" si="318"/>
        <v>216.25019999999998</v>
      </c>
      <c r="F4305" s="2">
        <v>146.88749999999999</v>
      </c>
      <c r="G4305" s="2">
        <f t="shared" si="319"/>
        <v>280.55512499999998</v>
      </c>
      <c r="H4305" s="2">
        <v>33.667499999999997</v>
      </c>
      <c r="I4305" s="2">
        <f t="shared" si="320"/>
        <v>64.304924999999997</v>
      </c>
      <c r="J4305" s="2">
        <v>0.96350000000000002</v>
      </c>
      <c r="K4305" s="2">
        <f t="shared" si="321"/>
        <v>1.927</v>
      </c>
    </row>
    <row r="4306" spans="1:11">
      <c r="A4306" s="1">
        <v>39993.166666666664</v>
      </c>
      <c r="D4306" s="2">
        <v>403.40249999999997</v>
      </c>
      <c r="E4306" s="2">
        <f t="shared" si="318"/>
        <v>770.49877499999991</v>
      </c>
      <c r="F4306" s="2">
        <v>464.76749999999998</v>
      </c>
      <c r="G4306" s="2">
        <f t="shared" si="319"/>
        <v>887.70592499999998</v>
      </c>
      <c r="H4306" s="2">
        <v>61.365000000000002</v>
      </c>
      <c r="I4306" s="2">
        <f t="shared" si="320"/>
        <v>117.20715000000007</v>
      </c>
      <c r="J4306" s="2">
        <v>1.3107500000000001</v>
      </c>
      <c r="K4306" s="2">
        <f t="shared" si="321"/>
        <v>2.6215000000000002</v>
      </c>
    </row>
    <row r="4307" spans="1:11">
      <c r="A4307" s="1">
        <v>39993.208333333336</v>
      </c>
      <c r="D4307" s="2">
        <v>609.255</v>
      </c>
      <c r="E4307" s="2">
        <f t="shared" si="318"/>
        <v>1163.67705</v>
      </c>
      <c r="F4307" s="2">
        <v>718.44</v>
      </c>
      <c r="G4307" s="2">
        <f t="shared" si="319"/>
        <v>1372.2204000000002</v>
      </c>
      <c r="H4307" s="2">
        <v>109.185</v>
      </c>
      <c r="I4307" s="2">
        <f t="shared" si="320"/>
        <v>208.54335000000015</v>
      </c>
      <c r="J4307" s="2">
        <v>1.4117500000000001</v>
      </c>
      <c r="K4307" s="2">
        <f t="shared" si="321"/>
        <v>2.8235000000000001</v>
      </c>
    </row>
    <row r="4308" spans="1:11">
      <c r="A4308" s="1">
        <v>39993.25</v>
      </c>
      <c r="D4308" s="2">
        <v>617.80499999999995</v>
      </c>
      <c r="E4308" s="2">
        <f t="shared" si="318"/>
        <v>1180.0075499999998</v>
      </c>
      <c r="F4308" s="2">
        <v>749.34</v>
      </c>
      <c r="G4308" s="2">
        <f t="shared" si="319"/>
        <v>1431.2393999999999</v>
      </c>
      <c r="H4308" s="2">
        <v>131.535</v>
      </c>
      <c r="I4308" s="2">
        <f t="shared" si="320"/>
        <v>251.23185000000012</v>
      </c>
      <c r="J4308" s="2">
        <v>1.3667499999999999</v>
      </c>
      <c r="K4308" s="2">
        <f t="shared" si="321"/>
        <v>2.7334999999999998</v>
      </c>
    </row>
    <row r="4309" spans="1:11">
      <c r="A4309" s="1">
        <v>39993.291666666664</v>
      </c>
      <c r="D4309" s="2">
        <v>567.17999999999995</v>
      </c>
      <c r="E4309" s="2">
        <f t="shared" si="318"/>
        <v>1083.3137999999999</v>
      </c>
      <c r="F4309" s="2">
        <v>699.46500000000003</v>
      </c>
      <c r="G4309" s="2">
        <f t="shared" si="319"/>
        <v>1335.9781499999999</v>
      </c>
      <c r="H4309" s="2">
        <v>132.285</v>
      </c>
      <c r="I4309" s="2">
        <f t="shared" si="320"/>
        <v>252.66435000000001</v>
      </c>
      <c r="J4309" s="2">
        <v>1.3222499999999999</v>
      </c>
      <c r="K4309" s="2">
        <f t="shared" si="321"/>
        <v>2.6444999999999999</v>
      </c>
    </row>
    <row r="4310" spans="1:11">
      <c r="A4310" s="1">
        <v>39993.333333333336</v>
      </c>
      <c r="D4310" s="2">
        <v>635.58000000000004</v>
      </c>
      <c r="E4310" s="2">
        <f t="shared" si="318"/>
        <v>1213.9578000000001</v>
      </c>
      <c r="F4310" s="2">
        <v>766.21500000000003</v>
      </c>
      <c r="G4310" s="2">
        <f t="shared" si="319"/>
        <v>1463.47065</v>
      </c>
      <c r="H4310" s="2">
        <v>130.63499999999999</v>
      </c>
      <c r="I4310" s="2">
        <f t="shared" si="320"/>
        <v>249.51284999999984</v>
      </c>
      <c r="J4310" s="2">
        <v>1.2324999999999999</v>
      </c>
      <c r="K4310" s="2">
        <f t="shared" si="321"/>
        <v>2.4649999999999999</v>
      </c>
    </row>
    <row r="4311" spans="1:11">
      <c r="A4311" s="1">
        <v>39993.375</v>
      </c>
      <c r="D4311" s="2">
        <v>604.23</v>
      </c>
      <c r="E4311" s="2">
        <f t="shared" si="318"/>
        <v>1154.0792999999999</v>
      </c>
      <c r="F4311" s="2">
        <v>728.86500000000001</v>
      </c>
      <c r="G4311" s="2">
        <f t="shared" si="319"/>
        <v>1392.1321499999999</v>
      </c>
      <c r="H4311" s="2">
        <v>124.63500000000001</v>
      </c>
      <c r="I4311" s="2">
        <f t="shared" si="320"/>
        <v>238.05285000000003</v>
      </c>
      <c r="J4311" s="2">
        <v>1.21025</v>
      </c>
      <c r="K4311" s="2">
        <f t="shared" si="321"/>
        <v>2.4205000000000001</v>
      </c>
    </row>
    <row r="4312" spans="1:11">
      <c r="A4312" s="1">
        <v>39993.416666666664</v>
      </c>
      <c r="D4312" s="2">
        <v>574.755</v>
      </c>
      <c r="E4312" s="2">
        <f t="shared" si="318"/>
        <v>1097.78205</v>
      </c>
      <c r="F4312" s="2">
        <v>695.41499999999996</v>
      </c>
      <c r="G4312" s="2">
        <f t="shared" si="319"/>
        <v>1328.2426499999999</v>
      </c>
      <c r="H4312" s="2">
        <v>120.66</v>
      </c>
      <c r="I4312" s="2">
        <f t="shared" si="320"/>
        <v>230.46059999999989</v>
      </c>
      <c r="J4312" s="2">
        <v>1.4007499999999999</v>
      </c>
      <c r="K4312" s="2">
        <f t="shared" si="321"/>
        <v>2.8014999999999999</v>
      </c>
    </row>
    <row r="4313" spans="1:11">
      <c r="A4313" s="1">
        <v>39993.458333333336</v>
      </c>
      <c r="D4313" s="2">
        <v>748.90499999999997</v>
      </c>
      <c r="E4313" s="2">
        <f t="shared" si="318"/>
        <v>1430.4085499999999</v>
      </c>
      <c r="F4313" s="2">
        <v>883.89</v>
      </c>
      <c r="G4313" s="2">
        <f t="shared" si="319"/>
        <v>1688.2298999999998</v>
      </c>
      <c r="H4313" s="2">
        <v>134.98500000000001</v>
      </c>
      <c r="I4313" s="2">
        <f t="shared" si="320"/>
        <v>257.82134999999994</v>
      </c>
      <c r="J4313" s="2">
        <v>1.37825</v>
      </c>
      <c r="K4313" s="2">
        <f t="shared" si="321"/>
        <v>2.7565</v>
      </c>
    </row>
    <row r="4314" spans="1:11">
      <c r="A4314" s="1">
        <v>39993.5</v>
      </c>
      <c r="D4314" s="2">
        <v>683.65499999999997</v>
      </c>
      <c r="E4314" s="2">
        <f t="shared" si="318"/>
        <v>1305.7810499999998</v>
      </c>
      <c r="F4314" s="2">
        <v>809.94</v>
      </c>
      <c r="G4314" s="2">
        <f t="shared" si="319"/>
        <v>1546.9854</v>
      </c>
      <c r="H4314" s="2">
        <v>126.285</v>
      </c>
      <c r="I4314" s="2">
        <f t="shared" si="320"/>
        <v>241.2043500000002</v>
      </c>
      <c r="J4314" s="2">
        <v>1.3334999999999999</v>
      </c>
      <c r="K4314" s="2">
        <f t="shared" si="321"/>
        <v>2.6669999999999998</v>
      </c>
    </row>
    <row r="4315" spans="1:11">
      <c r="A4315" s="1">
        <v>39993.541666666664</v>
      </c>
      <c r="D4315" s="2">
        <v>695.43</v>
      </c>
      <c r="E4315" s="2">
        <f t="shared" si="318"/>
        <v>1328.2712999999999</v>
      </c>
      <c r="F4315" s="2">
        <v>833.71500000000003</v>
      </c>
      <c r="G4315" s="2">
        <f t="shared" si="319"/>
        <v>1592.3956499999999</v>
      </c>
      <c r="H4315" s="2">
        <v>138.285</v>
      </c>
      <c r="I4315" s="2">
        <f t="shared" si="320"/>
        <v>264.12435000000005</v>
      </c>
      <c r="J4315" s="2">
        <v>1.367</v>
      </c>
      <c r="K4315" s="2">
        <f t="shared" si="321"/>
        <v>2.734</v>
      </c>
    </row>
    <row r="4316" spans="1:11">
      <c r="A4316" s="1">
        <v>39993.583333333336</v>
      </c>
      <c r="D4316" s="2">
        <v>483.63</v>
      </c>
      <c r="E4316" s="2">
        <f t="shared" si="318"/>
        <v>923.73329999999999</v>
      </c>
      <c r="F4316" s="2">
        <v>607.06500000000005</v>
      </c>
      <c r="G4316" s="2">
        <f t="shared" si="319"/>
        <v>1159.49415</v>
      </c>
      <c r="H4316" s="2">
        <v>123.435</v>
      </c>
      <c r="I4316" s="2">
        <f t="shared" si="320"/>
        <v>235.76085</v>
      </c>
      <c r="J4316" s="2">
        <v>1.2549999999999999</v>
      </c>
      <c r="K4316" s="2">
        <f t="shared" si="321"/>
        <v>2.5099999999999998</v>
      </c>
    </row>
    <row r="4317" spans="1:11">
      <c r="A4317" s="1">
        <v>39993.625</v>
      </c>
      <c r="D4317" s="2">
        <v>533.28</v>
      </c>
      <c r="E4317" s="2">
        <f t="shared" si="318"/>
        <v>1018.5647999999999</v>
      </c>
      <c r="F4317" s="2">
        <v>665.04</v>
      </c>
      <c r="G4317" s="2">
        <f t="shared" si="319"/>
        <v>1270.2263999999998</v>
      </c>
      <c r="H4317" s="2">
        <v>131.76</v>
      </c>
      <c r="I4317" s="2">
        <f t="shared" si="320"/>
        <v>251.66159999999991</v>
      </c>
      <c r="J4317" s="2">
        <v>1.19875</v>
      </c>
      <c r="K4317" s="2">
        <f t="shared" si="321"/>
        <v>2.3975</v>
      </c>
    </row>
    <row r="4318" spans="1:11">
      <c r="A4318" s="1">
        <v>39993.666666666664</v>
      </c>
      <c r="D4318" s="2">
        <v>526.15499999999997</v>
      </c>
      <c r="E4318" s="2">
        <f t="shared" si="318"/>
        <v>1004.9560499999999</v>
      </c>
      <c r="F4318" s="2">
        <v>665.34</v>
      </c>
      <c r="G4318" s="2">
        <f t="shared" si="319"/>
        <v>1270.7994000000001</v>
      </c>
      <c r="H4318" s="2">
        <v>139.185</v>
      </c>
      <c r="I4318" s="2">
        <f t="shared" si="320"/>
        <v>265.84335000000021</v>
      </c>
      <c r="J4318" s="2">
        <v>1.1652499999999999</v>
      </c>
      <c r="K4318" s="2">
        <f t="shared" si="321"/>
        <v>2.3304999999999998</v>
      </c>
    </row>
    <row r="4319" spans="1:11">
      <c r="A4319" s="1">
        <v>39993.708333333336</v>
      </c>
      <c r="D4319" s="2">
        <v>477.255</v>
      </c>
      <c r="E4319" s="2">
        <f t="shared" si="318"/>
        <v>911.55705</v>
      </c>
      <c r="F4319" s="2">
        <v>621.01499999999999</v>
      </c>
      <c r="G4319" s="2">
        <f t="shared" si="319"/>
        <v>1186.1386499999999</v>
      </c>
      <c r="H4319" s="2">
        <v>143.76</v>
      </c>
      <c r="I4319" s="2">
        <f t="shared" si="320"/>
        <v>274.58159999999987</v>
      </c>
      <c r="J4319" s="2">
        <v>1.0980000000000001</v>
      </c>
      <c r="K4319" s="2">
        <f t="shared" si="321"/>
        <v>2.1960000000000002</v>
      </c>
    </row>
    <row r="4320" spans="1:11">
      <c r="A4320" s="1">
        <v>39993.75</v>
      </c>
      <c r="D4320" s="2">
        <v>398.61750000000001</v>
      </c>
      <c r="E4320" s="2">
        <f t="shared" si="318"/>
        <v>761.35942499999999</v>
      </c>
      <c r="F4320" s="2">
        <v>516.84</v>
      </c>
      <c r="G4320" s="2">
        <f t="shared" si="319"/>
        <v>987.1644</v>
      </c>
      <c r="H4320" s="2">
        <v>118.2225</v>
      </c>
      <c r="I4320" s="2">
        <f t="shared" si="320"/>
        <v>225.80497500000001</v>
      </c>
      <c r="J4320" s="2">
        <v>0.98599999999999999</v>
      </c>
      <c r="K4320" s="2">
        <f t="shared" si="321"/>
        <v>1.972</v>
      </c>
    </row>
    <row r="4321" spans="1:11">
      <c r="A4321" s="1">
        <v>39993.791666666664</v>
      </c>
      <c r="D4321" s="2">
        <v>371.28</v>
      </c>
      <c r="E4321" s="2">
        <f t="shared" si="318"/>
        <v>709.14479999999992</v>
      </c>
      <c r="F4321" s="2">
        <v>470.565</v>
      </c>
      <c r="G4321" s="2">
        <f t="shared" si="319"/>
        <v>898.77914999999996</v>
      </c>
      <c r="H4321" s="2">
        <v>99.284999999999997</v>
      </c>
      <c r="I4321" s="2">
        <f t="shared" si="320"/>
        <v>189.63435000000004</v>
      </c>
      <c r="J4321" s="2">
        <v>0.93</v>
      </c>
      <c r="K4321" s="2">
        <f t="shared" si="321"/>
        <v>1.86</v>
      </c>
    </row>
    <row r="4322" spans="1:11">
      <c r="A4322" s="1">
        <v>39993.833333333336</v>
      </c>
      <c r="D4322" s="2">
        <v>286.6275</v>
      </c>
      <c r="E4322" s="2">
        <f t="shared" si="318"/>
        <v>547.45852500000001</v>
      </c>
      <c r="F4322" s="2">
        <v>370.58249999999998</v>
      </c>
      <c r="G4322" s="2">
        <f t="shared" si="319"/>
        <v>707.81257499999992</v>
      </c>
      <c r="H4322" s="2">
        <v>83.954999999999998</v>
      </c>
      <c r="I4322" s="2">
        <f t="shared" si="320"/>
        <v>160.35404999999992</v>
      </c>
      <c r="J4322" s="2">
        <v>0.86275000000000002</v>
      </c>
      <c r="K4322" s="2">
        <f t="shared" si="321"/>
        <v>1.7255</v>
      </c>
    </row>
    <row r="4323" spans="1:11">
      <c r="A4323" s="1">
        <v>39993.875</v>
      </c>
      <c r="D4323" s="2">
        <v>274.5</v>
      </c>
      <c r="E4323" s="2">
        <f t="shared" si="318"/>
        <v>524.29499999999996</v>
      </c>
      <c r="F4323" s="2">
        <v>352.935</v>
      </c>
      <c r="G4323" s="2">
        <f t="shared" si="319"/>
        <v>674.10585000000003</v>
      </c>
      <c r="H4323" s="2">
        <v>78.435000000000002</v>
      </c>
      <c r="I4323" s="2">
        <f t="shared" si="320"/>
        <v>149.81085000000007</v>
      </c>
      <c r="J4323" s="2">
        <v>0.79549999999999998</v>
      </c>
      <c r="K4323" s="2">
        <f t="shared" si="321"/>
        <v>1.591</v>
      </c>
    </row>
    <row r="4324" spans="1:11">
      <c r="A4324" s="1">
        <v>39993.916666666664</v>
      </c>
      <c r="D4324" s="2">
        <v>64.132499999999993</v>
      </c>
      <c r="E4324" s="2">
        <f t="shared" si="318"/>
        <v>122.49307499999998</v>
      </c>
      <c r="F4324" s="2">
        <v>113.01</v>
      </c>
      <c r="G4324" s="2">
        <f t="shared" si="319"/>
        <v>215.84909999999999</v>
      </c>
      <c r="H4324" s="2">
        <v>48.877499999999998</v>
      </c>
      <c r="I4324" s="2">
        <f t="shared" si="320"/>
        <v>93.356025000000017</v>
      </c>
      <c r="J4324" s="2">
        <v>0.92974999999999997</v>
      </c>
      <c r="K4324" s="2">
        <f t="shared" si="321"/>
        <v>1.8594999999999999</v>
      </c>
    </row>
    <row r="4325" spans="1:11">
      <c r="A4325" s="1">
        <v>39993.958333333336</v>
      </c>
      <c r="D4325" s="2">
        <v>53.962499999999999</v>
      </c>
      <c r="E4325" s="2">
        <f t="shared" si="318"/>
        <v>103.06837499999999</v>
      </c>
      <c r="F4325" s="2">
        <v>95.497500000000002</v>
      </c>
      <c r="G4325" s="2">
        <f t="shared" si="319"/>
        <v>182.40022500000001</v>
      </c>
      <c r="H4325" s="2">
        <v>41.534999999999997</v>
      </c>
      <c r="I4325" s="2">
        <f t="shared" si="320"/>
        <v>79.331850000000017</v>
      </c>
      <c r="J4325" s="2">
        <v>0.80700000000000005</v>
      </c>
      <c r="K4325" s="2">
        <f t="shared" si="321"/>
        <v>1.6140000000000001</v>
      </c>
    </row>
    <row r="4326" spans="1:11">
      <c r="A4326" s="1">
        <v>39994</v>
      </c>
      <c r="D4326" s="2">
        <v>51.03</v>
      </c>
      <c r="E4326" s="2">
        <f t="shared" si="318"/>
        <v>97.467299999999994</v>
      </c>
      <c r="F4326" s="2">
        <v>91.912499999999994</v>
      </c>
      <c r="G4326" s="2">
        <f t="shared" si="319"/>
        <v>175.55287499999997</v>
      </c>
      <c r="H4326" s="2">
        <v>40.8825</v>
      </c>
      <c r="I4326" s="2">
        <f t="shared" si="320"/>
        <v>78.085574999999977</v>
      </c>
      <c r="J4326" s="2">
        <v>0.6835</v>
      </c>
      <c r="K4326" s="2">
        <f t="shared" si="321"/>
        <v>1.367</v>
      </c>
    </row>
    <row r="4327" spans="1:11">
      <c r="A4327" s="1">
        <v>39994.041666666664</v>
      </c>
      <c r="D4327" s="2">
        <v>41.887500000000003</v>
      </c>
      <c r="E4327" s="2">
        <f t="shared" si="318"/>
        <v>80.005125000000007</v>
      </c>
      <c r="F4327" s="2">
        <v>78.465000000000003</v>
      </c>
      <c r="G4327" s="2">
        <f t="shared" si="319"/>
        <v>149.86815000000001</v>
      </c>
      <c r="H4327" s="2">
        <v>36.577500000000001</v>
      </c>
      <c r="I4327" s="2">
        <f t="shared" si="320"/>
        <v>69.863025000000007</v>
      </c>
      <c r="J4327" s="2">
        <v>0.72824999999999995</v>
      </c>
      <c r="K4327" s="2">
        <f t="shared" si="321"/>
        <v>1.4564999999999999</v>
      </c>
    </row>
    <row r="4328" spans="1:11">
      <c r="A4328" s="1">
        <v>39994.083333333336</v>
      </c>
      <c r="D4328" s="2">
        <v>48.9375</v>
      </c>
      <c r="E4328" s="2">
        <f t="shared" si="318"/>
        <v>93.470624999999998</v>
      </c>
      <c r="F4328" s="2">
        <v>80.775000000000006</v>
      </c>
      <c r="G4328" s="2">
        <f t="shared" si="319"/>
        <v>154.28025</v>
      </c>
      <c r="H4328" s="2">
        <v>31.837499999999999</v>
      </c>
      <c r="I4328" s="2">
        <f t="shared" si="320"/>
        <v>60.809624999999997</v>
      </c>
      <c r="J4328" s="2">
        <v>0.76200000000000001</v>
      </c>
      <c r="K4328" s="2">
        <f t="shared" si="321"/>
        <v>1.524</v>
      </c>
    </row>
    <row r="4329" spans="1:11">
      <c r="A4329" s="1">
        <v>39994.125</v>
      </c>
      <c r="D4329" s="2">
        <v>97.364999999999995</v>
      </c>
      <c r="E4329" s="2">
        <f t="shared" si="318"/>
        <v>185.96714999999998</v>
      </c>
      <c r="F4329" s="2">
        <v>133.67250000000001</v>
      </c>
      <c r="G4329" s="2">
        <f t="shared" si="319"/>
        <v>255.31447500000002</v>
      </c>
      <c r="H4329" s="2">
        <v>36.307499999999997</v>
      </c>
      <c r="I4329" s="2">
        <f t="shared" si="320"/>
        <v>69.347325000000041</v>
      </c>
      <c r="J4329" s="2">
        <v>0.89649999999999996</v>
      </c>
      <c r="K4329" s="2">
        <f t="shared" si="321"/>
        <v>1.7929999999999999</v>
      </c>
    </row>
    <row r="4330" spans="1:11">
      <c r="A4330" s="1">
        <v>39994.166666666664</v>
      </c>
      <c r="D4330" s="2">
        <v>383.1225</v>
      </c>
      <c r="E4330" s="2">
        <f t="shared" si="318"/>
        <v>731.76397499999996</v>
      </c>
      <c r="F4330" s="2">
        <v>439.70249999999999</v>
      </c>
      <c r="G4330" s="2">
        <f t="shared" si="319"/>
        <v>839.83177499999999</v>
      </c>
      <c r="H4330" s="2">
        <v>56.58</v>
      </c>
      <c r="I4330" s="2">
        <f t="shared" si="320"/>
        <v>108.06780000000003</v>
      </c>
      <c r="J4330" s="2">
        <v>1.0754999999999999</v>
      </c>
      <c r="K4330" s="2">
        <f t="shared" si="321"/>
        <v>2.1509999999999998</v>
      </c>
    </row>
    <row r="4331" spans="1:11">
      <c r="A4331" s="1">
        <v>39994.208333333336</v>
      </c>
      <c r="D4331" s="2">
        <v>576.48</v>
      </c>
      <c r="E4331" s="2">
        <f t="shared" si="318"/>
        <v>1101.0768</v>
      </c>
      <c r="F4331" s="2">
        <v>682.29</v>
      </c>
      <c r="G4331" s="2">
        <f t="shared" si="319"/>
        <v>1303.1738999999998</v>
      </c>
      <c r="H4331" s="2">
        <v>105.81</v>
      </c>
      <c r="I4331" s="2">
        <f t="shared" si="320"/>
        <v>202.09709999999973</v>
      </c>
      <c r="J4331" s="2">
        <v>1.2887500000000001</v>
      </c>
      <c r="K4331" s="2">
        <f t="shared" si="321"/>
        <v>2.5775000000000001</v>
      </c>
    </row>
    <row r="4332" spans="1:11">
      <c r="A4332" s="1">
        <v>39994.25</v>
      </c>
      <c r="D4332" s="2">
        <v>601.005</v>
      </c>
      <c r="E4332" s="2">
        <f t="shared" si="318"/>
        <v>1147.9195499999998</v>
      </c>
      <c r="F4332" s="2">
        <v>716.71500000000003</v>
      </c>
      <c r="G4332" s="2">
        <f t="shared" si="319"/>
        <v>1368.9256499999999</v>
      </c>
      <c r="H4332" s="2">
        <v>115.71</v>
      </c>
      <c r="I4332" s="2">
        <f t="shared" si="320"/>
        <v>221.00610000000006</v>
      </c>
      <c r="J4332" s="2">
        <v>1.2437499999999999</v>
      </c>
      <c r="K4332" s="2">
        <f t="shared" si="321"/>
        <v>2.4874999999999998</v>
      </c>
    </row>
    <row r="4333" spans="1:11">
      <c r="A4333" s="1">
        <v>39994.291666666664</v>
      </c>
      <c r="D4333" s="2">
        <v>478.005</v>
      </c>
      <c r="E4333" s="2">
        <f t="shared" si="318"/>
        <v>912.98955000000001</v>
      </c>
      <c r="F4333" s="2">
        <v>585.16499999999996</v>
      </c>
      <c r="G4333" s="2">
        <f t="shared" si="319"/>
        <v>1117.6651499999998</v>
      </c>
      <c r="H4333" s="2">
        <v>107.16</v>
      </c>
      <c r="I4333" s="2">
        <f t="shared" si="320"/>
        <v>204.6755999999998</v>
      </c>
      <c r="J4333" s="2">
        <v>0.87424999999999997</v>
      </c>
      <c r="K4333" s="2">
        <f t="shared" si="321"/>
        <v>1.7484999999999999</v>
      </c>
    </row>
    <row r="4334" spans="1:11">
      <c r="A4334" s="1">
        <v>39994.333333333336</v>
      </c>
      <c r="D4334" s="2">
        <v>311.22000000000003</v>
      </c>
      <c r="E4334" s="2">
        <f t="shared" si="318"/>
        <v>594.43020000000001</v>
      </c>
      <c r="F4334" s="2">
        <v>397.28250000000003</v>
      </c>
      <c r="G4334" s="2">
        <f t="shared" si="319"/>
        <v>758.809575</v>
      </c>
      <c r="H4334" s="2">
        <v>86.0625</v>
      </c>
      <c r="I4334" s="2">
        <f t="shared" si="320"/>
        <v>164.37937499999998</v>
      </c>
      <c r="J4334" s="2">
        <v>0.88524999999999998</v>
      </c>
      <c r="K4334" s="2">
        <f t="shared" si="321"/>
        <v>1.7705</v>
      </c>
    </row>
    <row r="4335" spans="1:11">
      <c r="A4335" s="1">
        <v>39994.375</v>
      </c>
      <c r="D4335" s="2">
        <v>378.6825</v>
      </c>
      <c r="E4335" s="2">
        <f t="shared" si="318"/>
        <v>723.28357499999993</v>
      </c>
      <c r="F4335" s="2">
        <v>470.23500000000001</v>
      </c>
      <c r="G4335" s="2">
        <f t="shared" si="319"/>
        <v>898.14885000000004</v>
      </c>
      <c r="H4335" s="2">
        <v>91.552499999999995</v>
      </c>
      <c r="I4335" s="2">
        <f t="shared" si="320"/>
        <v>174.86527500000011</v>
      </c>
      <c r="J4335" s="2">
        <v>1.1092500000000001</v>
      </c>
      <c r="K4335" s="2">
        <f t="shared" si="321"/>
        <v>2.2185000000000001</v>
      </c>
    </row>
    <row r="4336" spans="1:11">
      <c r="A4336" s="1">
        <v>39994.416666666664</v>
      </c>
      <c r="D4336" s="2">
        <v>319.77</v>
      </c>
      <c r="E4336" s="2">
        <f t="shared" si="318"/>
        <v>610.76069999999993</v>
      </c>
      <c r="F4336" s="2">
        <v>408.09</v>
      </c>
      <c r="G4336" s="2">
        <f t="shared" si="319"/>
        <v>779.45189999999991</v>
      </c>
      <c r="H4336" s="2">
        <v>88.32</v>
      </c>
      <c r="I4336" s="2">
        <f t="shared" si="320"/>
        <v>168.69119999999998</v>
      </c>
      <c r="J4336" s="2">
        <v>1.7815000000000001</v>
      </c>
      <c r="K4336" s="2">
        <f t="shared" si="321"/>
        <v>3.5630000000000002</v>
      </c>
    </row>
    <row r="4337" spans="1:11">
      <c r="A4337" s="1">
        <v>39994.458333333336</v>
      </c>
      <c r="J4337" s="2">
        <v>1.7477499999999999</v>
      </c>
      <c r="K4337" s="2">
        <f t="shared" si="321"/>
        <v>3.4954999999999998</v>
      </c>
    </row>
    <row r="4338" spans="1:11">
      <c r="A4338" s="1">
        <v>39994.5</v>
      </c>
      <c r="D4338" s="2">
        <v>590.76250000000005</v>
      </c>
      <c r="E4338" s="2">
        <f t="shared" si="318"/>
        <v>1128.3563750000001</v>
      </c>
      <c r="F4338" s="2">
        <v>762.82500000000005</v>
      </c>
      <c r="G4338" s="2">
        <f t="shared" si="319"/>
        <v>1456.99575</v>
      </c>
      <c r="H4338" s="2">
        <v>172.0625</v>
      </c>
      <c r="I4338" s="2">
        <f t="shared" si="320"/>
        <v>328.63937499999997</v>
      </c>
      <c r="J4338" s="2">
        <v>1.6247499999999999</v>
      </c>
      <c r="K4338" s="2">
        <f t="shared" si="321"/>
        <v>3.2494999999999998</v>
      </c>
    </row>
    <row r="4339" spans="1:11">
      <c r="A4339" s="1">
        <v>39994.541666666664</v>
      </c>
      <c r="D4339" s="2">
        <v>625.57500000000005</v>
      </c>
      <c r="E4339" s="2">
        <f t="shared" si="318"/>
        <v>1194.84825</v>
      </c>
      <c r="F4339" s="2">
        <v>797.2</v>
      </c>
      <c r="G4339" s="2">
        <f t="shared" si="319"/>
        <v>1522.652</v>
      </c>
      <c r="H4339" s="2">
        <v>171.625</v>
      </c>
      <c r="I4339" s="2">
        <f t="shared" si="320"/>
        <v>327.80375000000004</v>
      </c>
      <c r="J4339" s="2">
        <v>1.6805000000000001</v>
      </c>
      <c r="K4339" s="2">
        <f t="shared" si="321"/>
        <v>3.3610000000000002</v>
      </c>
    </row>
    <row r="4340" spans="1:11">
      <c r="A4340" s="1">
        <v>39994.583333333336</v>
      </c>
      <c r="D4340" s="2">
        <v>494.35</v>
      </c>
      <c r="E4340" s="2">
        <f t="shared" si="318"/>
        <v>944.20849999999996</v>
      </c>
      <c r="F4340" s="2">
        <v>655.51250000000005</v>
      </c>
      <c r="G4340" s="2">
        <f t="shared" si="319"/>
        <v>1252.028875</v>
      </c>
      <c r="H4340" s="2">
        <v>161.16249999999999</v>
      </c>
      <c r="I4340" s="2">
        <f t="shared" si="320"/>
        <v>307.82037500000001</v>
      </c>
      <c r="J4340" s="2">
        <v>1.4677500000000001</v>
      </c>
      <c r="K4340" s="2">
        <f t="shared" si="321"/>
        <v>2.9355000000000002</v>
      </c>
    </row>
    <row r="4341" spans="1:11">
      <c r="A4341" s="1">
        <v>39994.625</v>
      </c>
      <c r="D4341" s="2">
        <v>695.73749999999995</v>
      </c>
      <c r="E4341" s="2">
        <f t="shared" si="318"/>
        <v>1328.8586249999998</v>
      </c>
      <c r="F4341" s="2">
        <v>893.57500000000005</v>
      </c>
      <c r="G4341" s="2">
        <f t="shared" si="319"/>
        <v>1706.7282500000001</v>
      </c>
      <c r="H4341" s="2">
        <v>197.83750000000001</v>
      </c>
      <c r="I4341" s="2">
        <f t="shared" si="320"/>
        <v>377.86962500000027</v>
      </c>
      <c r="J4341" s="2">
        <v>1.57975</v>
      </c>
      <c r="K4341" s="2">
        <f t="shared" si="321"/>
        <v>3.1595</v>
      </c>
    </row>
    <row r="4342" spans="1:11">
      <c r="A4342" s="1">
        <v>39994.666666666664</v>
      </c>
      <c r="D4342" s="2">
        <v>1439.625</v>
      </c>
      <c r="E4342" s="2">
        <f t="shared" si="318"/>
        <v>2749.6837499999997</v>
      </c>
      <c r="F4342" s="2">
        <v>1767.2</v>
      </c>
      <c r="G4342" s="2">
        <f t="shared" si="319"/>
        <v>3375.3519999999999</v>
      </c>
      <c r="H4342" s="2">
        <v>327.57499999999999</v>
      </c>
      <c r="I4342" s="2">
        <f t="shared" si="320"/>
        <v>625.66825000000017</v>
      </c>
      <c r="J4342" s="2">
        <v>1.86</v>
      </c>
      <c r="K4342" s="2">
        <f t="shared" si="321"/>
        <v>3.72</v>
      </c>
    </row>
    <row r="4343" spans="1:11">
      <c r="A4343" s="1">
        <v>39994.708333333336</v>
      </c>
      <c r="D4343" s="2">
        <v>1066.25</v>
      </c>
      <c r="E4343" s="2">
        <f t="shared" si="318"/>
        <v>2036.5374999999999</v>
      </c>
      <c r="F4343" s="2">
        <v>1370.45</v>
      </c>
      <c r="G4343" s="2">
        <f t="shared" si="319"/>
        <v>2617.5594999999998</v>
      </c>
      <c r="H4343" s="2">
        <v>304.2</v>
      </c>
      <c r="I4343" s="2">
        <f t="shared" si="320"/>
        <v>581.02199999999993</v>
      </c>
      <c r="J4343" s="2">
        <v>1.2212499999999999</v>
      </c>
      <c r="K4343" s="2">
        <f t="shared" si="321"/>
        <v>2.4424999999999999</v>
      </c>
    </row>
    <row r="4344" spans="1:11">
      <c r="A4344" s="1">
        <v>39994.75</v>
      </c>
      <c r="D4344" s="2">
        <v>594.13750000000005</v>
      </c>
      <c r="E4344" s="2">
        <f t="shared" si="318"/>
        <v>1134.802625</v>
      </c>
      <c r="F4344" s="2">
        <v>780.82500000000005</v>
      </c>
      <c r="G4344" s="2">
        <f t="shared" si="319"/>
        <v>1491.3757499999999</v>
      </c>
      <c r="H4344" s="2">
        <v>186.6875</v>
      </c>
      <c r="I4344" s="2">
        <f t="shared" si="320"/>
        <v>356.57312499999989</v>
      </c>
      <c r="J4344" s="2">
        <v>1.1092500000000001</v>
      </c>
      <c r="K4344" s="2">
        <f t="shared" si="321"/>
        <v>2.2185000000000001</v>
      </c>
    </row>
    <row r="4345" spans="1:11">
      <c r="A4345" s="1">
        <v>39994.791666666664</v>
      </c>
      <c r="D4345" s="2">
        <v>619.08749999999998</v>
      </c>
      <c r="E4345" s="2">
        <f t="shared" si="318"/>
        <v>1182.4571249999999</v>
      </c>
      <c r="F4345" s="2">
        <v>778.95</v>
      </c>
      <c r="G4345" s="2">
        <f t="shared" si="319"/>
        <v>1487.7945</v>
      </c>
      <c r="H4345" s="2">
        <v>159.86250000000001</v>
      </c>
      <c r="I4345" s="2">
        <f t="shared" si="320"/>
        <v>305.33737500000007</v>
      </c>
      <c r="J4345" s="2">
        <v>1.0307500000000001</v>
      </c>
      <c r="K4345" s="2">
        <f t="shared" si="321"/>
        <v>2.0615000000000001</v>
      </c>
    </row>
    <row r="4346" spans="1:11">
      <c r="A4346" s="1">
        <v>39994.833333333336</v>
      </c>
      <c r="D4346" s="2">
        <v>912.375</v>
      </c>
      <c r="E4346" s="2">
        <f t="shared" si="318"/>
        <v>1742.63625</v>
      </c>
      <c r="F4346" s="2">
        <v>1077.575</v>
      </c>
      <c r="G4346" s="2">
        <f t="shared" si="319"/>
        <v>2058.1682500000002</v>
      </c>
      <c r="H4346" s="2">
        <v>165.2</v>
      </c>
      <c r="I4346" s="2">
        <f t="shared" si="320"/>
        <v>315.53200000000015</v>
      </c>
      <c r="J4346" s="2">
        <v>1.042</v>
      </c>
      <c r="K4346" s="2">
        <f t="shared" si="321"/>
        <v>2.0840000000000001</v>
      </c>
    </row>
    <row r="4347" spans="1:11">
      <c r="A4347" s="1">
        <v>39994.875</v>
      </c>
      <c r="D4347" s="2">
        <v>927.625</v>
      </c>
      <c r="E4347" s="2">
        <f t="shared" si="318"/>
        <v>1771.7637499999998</v>
      </c>
      <c r="F4347" s="2">
        <v>1077.325</v>
      </c>
      <c r="G4347" s="2">
        <f t="shared" si="319"/>
        <v>2057.6907500000002</v>
      </c>
      <c r="H4347" s="2">
        <v>149.69999999999999</v>
      </c>
      <c r="I4347" s="2">
        <f t="shared" si="320"/>
        <v>285.92700000000036</v>
      </c>
      <c r="J4347" s="2">
        <v>1.05325</v>
      </c>
      <c r="K4347" s="2">
        <f t="shared" si="321"/>
        <v>2.1065</v>
      </c>
    </row>
    <row r="4348" spans="1:11">
      <c r="A4348" s="1">
        <v>39994.916666666664</v>
      </c>
      <c r="D4348" s="2">
        <v>836.25</v>
      </c>
      <c r="E4348" s="2">
        <f t="shared" si="318"/>
        <v>1597.2375</v>
      </c>
      <c r="F4348" s="2">
        <v>973.07500000000005</v>
      </c>
      <c r="G4348" s="2">
        <f t="shared" si="319"/>
        <v>1858.5732499999999</v>
      </c>
      <c r="H4348" s="2">
        <v>136.82499999999999</v>
      </c>
      <c r="I4348" s="2">
        <f t="shared" si="320"/>
        <v>261.33574999999996</v>
      </c>
      <c r="J4348" s="2">
        <v>1.0307500000000001</v>
      </c>
      <c r="K4348" s="2">
        <f t="shared" si="321"/>
        <v>2.0615000000000001</v>
      </c>
    </row>
    <row r="4349" spans="1:11">
      <c r="A4349" s="1">
        <v>39994.958333333336</v>
      </c>
      <c r="D4349" s="2">
        <v>767.375</v>
      </c>
      <c r="E4349" s="2">
        <f t="shared" si="318"/>
        <v>1465.68625</v>
      </c>
      <c r="F4349" s="2">
        <v>896.07500000000005</v>
      </c>
      <c r="G4349" s="2">
        <f t="shared" si="319"/>
        <v>1711.50325</v>
      </c>
      <c r="H4349" s="2">
        <v>128.69999999999999</v>
      </c>
      <c r="I4349" s="2">
        <f t="shared" si="320"/>
        <v>245.81700000000001</v>
      </c>
      <c r="J4349" s="2">
        <v>1.1539999999999999</v>
      </c>
      <c r="K4349" s="2">
        <f t="shared" si="321"/>
        <v>2.3079999999999998</v>
      </c>
    </row>
    <row r="4350" spans="1:11">
      <c r="A4350" s="1">
        <v>39995</v>
      </c>
      <c r="D4350" s="2">
        <v>776.82500000000005</v>
      </c>
      <c r="E4350" s="2">
        <f t="shared" si="318"/>
        <v>1483.7357500000001</v>
      </c>
      <c r="F4350" s="2">
        <v>892.07500000000005</v>
      </c>
      <c r="G4350" s="2">
        <f t="shared" si="319"/>
        <v>1703.8632500000001</v>
      </c>
      <c r="H4350" s="2">
        <v>115.25</v>
      </c>
      <c r="I4350" s="2">
        <f t="shared" si="320"/>
        <v>220.12750000000005</v>
      </c>
      <c r="J4350" s="2">
        <v>1.09775</v>
      </c>
      <c r="K4350" s="2">
        <f t="shared" si="321"/>
        <v>2.1955</v>
      </c>
    </row>
    <row r="4351" spans="1:11">
      <c r="A4351" s="1">
        <v>39995.041666666664</v>
      </c>
      <c r="D4351" s="2">
        <v>804.125</v>
      </c>
      <c r="E4351" s="2">
        <f t="shared" si="318"/>
        <v>1535.8787499999999</v>
      </c>
      <c r="F4351" s="2">
        <v>924.2</v>
      </c>
      <c r="G4351" s="2">
        <f t="shared" si="319"/>
        <v>1765.222</v>
      </c>
      <c r="H4351" s="2">
        <v>120.075</v>
      </c>
      <c r="I4351" s="2">
        <f t="shared" si="320"/>
        <v>229.34325000000013</v>
      </c>
      <c r="J4351" s="2">
        <v>1.1425000000000001</v>
      </c>
      <c r="K4351" s="2">
        <f t="shared" si="321"/>
        <v>2.2850000000000001</v>
      </c>
    </row>
    <row r="4352" spans="1:11">
      <c r="A4352" s="1">
        <v>39995.083333333336</v>
      </c>
      <c r="D4352" s="2">
        <v>967.5</v>
      </c>
      <c r="E4352" s="2">
        <f t="shared" si="318"/>
        <v>1847.925</v>
      </c>
      <c r="F4352" s="2">
        <v>1071.075</v>
      </c>
      <c r="G4352" s="2">
        <f t="shared" si="319"/>
        <v>2045.75325</v>
      </c>
      <c r="H4352" s="2">
        <v>103.575</v>
      </c>
      <c r="I4352" s="2">
        <f t="shared" si="320"/>
        <v>197.82825000000003</v>
      </c>
      <c r="J4352" s="2">
        <v>1.1427499999999999</v>
      </c>
      <c r="K4352" s="2">
        <f t="shared" si="321"/>
        <v>2.2854999999999999</v>
      </c>
    </row>
    <row r="4353" spans="1:11">
      <c r="A4353" s="1">
        <v>39995.125</v>
      </c>
      <c r="D4353" s="2">
        <v>1034.25</v>
      </c>
      <c r="E4353" s="2">
        <f t="shared" si="318"/>
        <v>1975.4175</v>
      </c>
      <c r="F4353" s="2">
        <v>1154.7</v>
      </c>
      <c r="G4353" s="2">
        <f t="shared" si="319"/>
        <v>2205.4769999999999</v>
      </c>
      <c r="H4353" s="2">
        <v>120.45</v>
      </c>
      <c r="I4353" s="2">
        <f t="shared" si="320"/>
        <v>230.05949999999984</v>
      </c>
      <c r="J4353" s="2">
        <v>1.109</v>
      </c>
      <c r="K4353" s="2">
        <f t="shared" si="321"/>
        <v>2.218</v>
      </c>
    </row>
    <row r="4354" spans="1:11">
      <c r="A4354" s="1">
        <v>39995.166666666664</v>
      </c>
      <c r="D4354" s="2">
        <v>1069.75</v>
      </c>
      <c r="E4354" s="2">
        <f t="shared" si="318"/>
        <v>2043.2224999999999</v>
      </c>
      <c r="F4354" s="2">
        <v>1204.325</v>
      </c>
      <c r="G4354" s="2">
        <f t="shared" si="319"/>
        <v>2300.2607499999999</v>
      </c>
      <c r="H4354" s="2">
        <v>134.57499999999999</v>
      </c>
      <c r="I4354" s="2">
        <f t="shared" si="320"/>
        <v>257.03825000000006</v>
      </c>
      <c r="J4354" s="2">
        <v>1.1990000000000001</v>
      </c>
      <c r="K4354" s="2">
        <f t="shared" si="321"/>
        <v>2.3980000000000001</v>
      </c>
    </row>
    <row r="4355" spans="1:11">
      <c r="A4355" s="1">
        <v>39995.208333333336</v>
      </c>
      <c r="D4355" s="2">
        <v>972.75</v>
      </c>
      <c r="E4355" s="2">
        <f t="shared" si="318"/>
        <v>1857.9524999999999</v>
      </c>
      <c r="F4355" s="2">
        <v>1135.325</v>
      </c>
      <c r="G4355" s="2">
        <f t="shared" si="319"/>
        <v>2168.47075</v>
      </c>
      <c r="H4355" s="2">
        <v>162.57499999999999</v>
      </c>
      <c r="I4355" s="2">
        <f t="shared" si="320"/>
        <v>310.51825000000008</v>
      </c>
      <c r="J4355" s="2">
        <v>1.3554999999999999</v>
      </c>
      <c r="K4355" s="2">
        <f t="shared" si="321"/>
        <v>2.7109999999999999</v>
      </c>
    </row>
    <row r="4356" spans="1:11">
      <c r="A4356" s="1">
        <v>39995.25</v>
      </c>
      <c r="D4356" s="2">
        <v>988.375</v>
      </c>
      <c r="E4356" s="2">
        <f t="shared" si="318"/>
        <v>1887.7962499999999</v>
      </c>
      <c r="F4356" s="2">
        <v>1191.7</v>
      </c>
      <c r="G4356" s="2">
        <f t="shared" si="319"/>
        <v>2276.1469999999999</v>
      </c>
      <c r="H4356" s="2">
        <v>203.32499999999999</v>
      </c>
      <c r="I4356" s="2">
        <f t="shared" si="320"/>
        <v>388.35075000000006</v>
      </c>
      <c r="J4356" s="2">
        <v>1.367</v>
      </c>
      <c r="K4356" s="2">
        <f t="shared" si="321"/>
        <v>2.734</v>
      </c>
    </row>
    <row r="4357" spans="1:11">
      <c r="A4357" s="1">
        <v>39995.291666666664</v>
      </c>
      <c r="D4357" s="2">
        <v>916.375</v>
      </c>
      <c r="E4357" s="2">
        <f t="shared" si="318"/>
        <v>1750.2762499999999</v>
      </c>
      <c r="F4357" s="2">
        <v>1120.45</v>
      </c>
      <c r="G4357" s="2">
        <f t="shared" si="319"/>
        <v>2140.0594999999998</v>
      </c>
      <c r="H4357" s="2">
        <v>204.07499999999999</v>
      </c>
      <c r="I4357" s="2">
        <f t="shared" si="320"/>
        <v>389.78324999999995</v>
      </c>
      <c r="J4357" s="2">
        <v>1.2995000000000001</v>
      </c>
      <c r="K4357" s="2">
        <f t="shared" si="321"/>
        <v>2.5990000000000002</v>
      </c>
    </row>
    <row r="4358" spans="1:11">
      <c r="A4358" s="1">
        <v>39995.333333333336</v>
      </c>
      <c r="D4358" s="2">
        <v>932.625</v>
      </c>
      <c r="E4358" s="2">
        <f t="shared" si="318"/>
        <v>1781.31375</v>
      </c>
      <c r="F4358" s="2">
        <v>1121.325</v>
      </c>
      <c r="G4358" s="2">
        <f t="shared" si="319"/>
        <v>2141.7307500000002</v>
      </c>
      <c r="H4358" s="2">
        <v>188.7</v>
      </c>
      <c r="I4358" s="2">
        <f t="shared" si="320"/>
        <v>360.41700000000014</v>
      </c>
      <c r="J4358" s="2">
        <v>1.12025</v>
      </c>
      <c r="K4358" s="2">
        <f t="shared" si="321"/>
        <v>2.2404999999999999</v>
      </c>
    </row>
    <row r="4359" spans="1:11">
      <c r="A4359" s="1">
        <v>39995.375</v>
      </c>
      <c r="D4359" s="2">
        <v>918</v>
      </c>
      <c r="E4359" s="2">
        <f t="shared" ref="E4359:E4422" si="322">D4359*1.91</f>
        <v>1753.3799999999999</v>
      </c>
      <c r="F4359" s="2">
        <v>1099.325</v>
      </c>
      <c r="G4359" s="2">
        <f t="shared" ref="G4359:G4422" si="323">F4359*1.91</f>
        <v>2099.7107500000002</v>
      </c>
      <c r="H4359" s="2">
        <v>181.32499999999999</v>
      </c>
      <c r="I4359" s="2">
        <f t="shared" ref="I4359:I4422" si="324">G4359-E4359</f>
        <v>346.33075000000031</v>
      </c>
      <c r="J4359" s="2">
        <v>1.1652499999999999</v>
      </c>
      <c r="K4359" s="2">
        <f t="shared" ref="K4359:K4422" si="325">J4359*2</f>
        <v>2.3304999999999998</v>
      </c>
    </row>
    <row r="4360" spans="1:11">
      <c r="A4360" s="1">
        <v>39995.416666666664</v>
      </c>
      <c r="D4360" s="2">
        <v>952.5</v>
      </c>
      <c r="E4360" s="2">
        <f t="shared" si="322"/>
        <v>1819.2749999999999</v>
      </c>
      <c r="F4360" s="2">
        <v>1131.075</v>
      </c>
      <c r="G4360" s="2">
        <f t="shared" si="323"/>
        <v>2160.3532500000001</v>
      </c>
      <c r="H4360" s="2">
        <v>178.57499999999999</v>
      </c>
      <c r="I4360" s="2">
        <f t="shared" si="324"/>
        <v>341.07825000000025</v>
      </c>
      <c r="J4360" s="2">
        <v>1.3560000000000001</v>
      </c>
      <c r="K4360" s="2">
        <f t="shared" si="325"/>
        <v>2.7120000000000002</v>
      </c>
    </row>
    <row r="4361" spans="1:11">
      <c r="A4361" s="1">
        <v>39995.458333333336</v>
      </c>
      <c r="D4361" s="2">
        <v>972.75</v>
      </c>
      <c r="E4361" s="2">
        <f t="shared" si="322"/>
        <v>1857.9524999999999</v>
      </c>
      <c r="F4361" s="2">
        <v>1152.575</v>
      </c>
      <c r="G4361" s="2">
        <f t="shared" si="323"/>
        <v>2201.4182500000002</v>
      </c>
      <c r="H4361" s="2">
        <v>179.82499999999999</v>
      </c>
      <c r="I4361" s="2">
        <f t="shared" si="324"/>
        <v>343.4657500000003</v>
      </c>
      <c r="J4361" s="2">
        <v>1.25475</v>
      </c>
      <c r="K4361" s="2">
        <f t="shared" si="325"/>
        <v>2.5095000000000001</v>
      </c>
    </row>
    <row r="4362" spans="1:11">
      <c r="A4362" s="1">
        <v>39995.5</v>
      </c>
      <c r="D4362" s="2">
        <v>1006</v>
      </c>
      <c r="E4362" s="2">
        <f t="shared" si="322"/>
        <v>1921.4599999999998</v>
      </c>
      <c r="F4362" s="2">
        <v>1206.575</v>
      </c>
      <c r="G4362" s="2">
        <f t="shared" si="323"/>
        <v>2304.55825</v>
      </c>
      <c r="H4362" s="2">
        <v>200.57499999999999</v>
      </c>
      <c r="I4362" s="2">
        <f t="shared" si="324"/>
        <v>383.09825000000023</v>
      </c>
      <c r="J4362" s="2">
        <v>1.2885</v>
      </c>
      <c r="K4362" s="2">
        <f t="shared" si="325"/>
        <v>2.577</v>
      </c>
    </row>
    <row r="4363" spans="1:11">
      <c r="A4363" s="1">
        <v>39995.541666666664</v>
      </c>
      <c r="D4363" s="2">
        <v>1001.5</v>
      </c>
      <c r="E4363" s="2">
        <f t="shared" si="322"/>
        <v>1912.865</v>
      </c>
      <c r="F4363" s="2">
        <v>1212.45</v>
      </c>
      <c r="G4363" s="2">
        <f t="shared" si="323"/>
        <v>2315.7795000000001</v>
      </c>
      <c r="H4363" s="2">
        <v>210.95</v>
      </c>
      <c r="I4363" s="2">
        <f t="shared" si="324"/>
        <v>402.91450000000009</v>
      </c>
      <c r="J4363" s="2">
        <v>1.1765000000000001</v>
      </c>
      <c r="K4363" s="2">
        <f t="shared" si="325"/>
        <v>2.3530000000000002</v>
      </c>
    </row>
    <row r="4364" spans="1:11">
      <c r="A4364" s="1">
        <v>39995.583333333336</v>
      </c>
      <c r="D4364" s="2">
        <v>906.875</v>
      </c>
      <c r="E4364" s="2">
        <f t="shared" si="322"/>
        <v>1732.1312499999999</v>
      </c>
      <c r="F4364" s="2">
        <v>1124.7</v>
      </c>
      <c r="G4364" s="2">
        <f t="shared" si="323"/>
        <v>2148.1770000000001</v>
      </c>
      <c r="H4364" s="2">
        <v>217.82499999999999</v>
      </c>
      <c r="I4364" s="2">
        <f t="shared" si="324"/>
        <v>416.04575000000023</v>
      </c>
      <c r="J4364" s="2">
        <v>1.12025</v>
      </c>
      <c r="K4364" s="2">
        <f t="shared" si="325"/>
        <v>2.2404999999999999</v>
      </c>
    </row>
    <row r="4365" spans="1:11">
      <c r="A4365" s="1">
        <v>39995.625</v>
      </c>
      <c r="D4365" s="2">
        <v>989.75</v>
      </c>
      <c r="E4365" s="2">
        <f t="shared" si="322"/>
        <v>1890.4224999999999</v>
      </c>
      <c r="F4365" s="2">
        <v>1230.95</v>
      </c>
      <c r="G4365" s="2">
        <f t="shared" si="323"/>
        <v>2351.1145000000001</v>
      </c>
      <c r="H4365" s="2">
        <v>241.2</v>
      </c>
      <c r="I4365" s="2">
        <f t="shared" si="324"/>
        <v>460.69200000000023</v>
      </c>
      <c r="J4365" s="2">
        <v>1.2437499999999999</v>
      </c>
      <c r="K4365" s="2">
        <f t="shared" si="325"/>
        <v>2.4874999999999998</v>
      </c>
    </row>
    <row r="4366" spans="1:11">
      <c r="A4366" s="1">
        <v>39995.666666666664</v>
      </c>
      <c r="D4366" s="2">
        <v>918.25</v>
      </c>
      <c r="E4366" s="2">
        <f t="shared" si="322"/>
        <v>1753.8574999999998</v>
      </c>
      <c r="F4366" s="2">
        <v>1171.825</v>
      </c>
      <c r="G4366" s="2">
        <f t="shared" si="323"/>
        <v>2238.1857500000001</v>
      </c>
      <c r="H4366" s="2">
        <v>253.57499999999999</v>
      </c>
      <c r="I4366" s="2">
        <f t="shared" si="324"/>
        <v>484.32825000000025</v>
      </c>
      <c r="J4366" s="2">
        <v>1.0980000000000001</v>
      </c>
      <c r="K4366" s="2">
        <f t="shared" si="325"/>
        <v>2.1960000000000002</v>
      </c>
    </row>
    <row r="4367" spans="1:11">
      <c r="A4367" s="1">
        <v>39995.708333333336</v>
      </c>
      <c r="D4367" s="2">
        <v>813</v>
      </c>
      <c r="E4367" s="2">
        <f t="shared" si="322"/>
        <v>1552.83</v>
      </c>
      <c r="F4367" s="2">
        <v>1048.95</v>
      </c>
      <c r="G4367" s="2">
        <f t="shared" si="323"/>
        <v>2003.4945</v>
      </c>
      <c r="H4367" s="2">
        <v>235.95</v>
      </c>
      <c r="I4367" s="2">
        <f t="shared" si="324"/>
        <v>450.66450000000009</v>
      </c>
      <c r="J4367" s="2">
        <v>0.94099999999999995</v>
      </c>
      <c r="K4367" s="2">
        <f t="shared" si="325"/>
        <v>1.8819999999999999</v>
      </c>
    </row>
    <row r="4368" spans="1:11">
      <c r="A4368" s="1">
        <v>39995.75</v>
      </c>
      <c r="D4368" s="2">
        <v>692.2</v>
      </c>
      <c r="E4368" s="2">
        <f t="shared" si="322"/>
        <v>1322.1020000000001</v>
      </c>
      <c r="F4368" s="2">
        <v>885.2</v>
      </c>
      <c r="G4368" s="2">
        <f t="shared" si="323"/>
        <v>1690.732</v>
      </c>
      <c r="H4368" s="2">
        <v>193</v>
      </c>
      <c r="I4368" s="2">
        <f t="shared" si="324"/>
        <v>368.62999999999988</v>
      </c>
      <c r="J4368" s="2">
        <v>1.0529999999999999</v>
      </c>
      <c r="K4368" s="2">
        <f t="shared" si="325"/>
        <v>2.1059999999999999</v>
      </c>
    </row>
    <row r="4369" spans="1:11">
      <c r="A4369" s="1">
        <v>39995.791666666664</v>
      </c>
      <c r="D4369" s="2">
        <v>682.95</v>
      </c>
      <c r="E4369" s="2">
        <f t="shared" si="322"/>
        <v>1304.4345000000001</v>
      </c>
      <c r="F4369" s="2">
        <v>848.2</v>
      </c>
      <c r="G4369" s="2">
        <f t="shared" si="323"/>
        <v>1620.0620000000001</v>
      </c>
      <c r="H4369" s="2">
        <v>165.25</v>
      </c>
      <c r="I4369" s="2">
        <f t="shared" si="324"/>
        <v>315.62750000000005</v>
      </c>
      <c r="J4369" s="2">
        <v>1.0195000000000001</v>
      </c>
      <c r="K4369" s="2">
        <f t="shared" si="325"/>
        <v>2.0390000000000001</v>
      </c>
    </row>
    <row r="4370" spans="1:11">
      <c r="A4370" s="1">
        <v>39995.833333333336</v>
      </c>
      <c r="D4370" s="2">
        <v>867.125</v>
      </c>
      <c r="E4370" s="2">
        <f t="shared" si="322"/>
        <v>1656.20875</v>
      </c>
      <c r="F4370" s="2">
        <v>1023.575</v>
      </c>
      <c r="G4370" s="2">
        <f t="shared" si="323"/>
        <v>1955.0282500000001</v>
      </c>
      <c r="H4370" s="2">
        <v>156.44999999999999</v>
      </c>
      <c r="I4370" s="2">
        <f t="shared" si="324"/>
        <v>298.81950000000006</v>
      </c>
      <c r="J4370" s="2">
        <v>0.98599999999999999</v>
      </c>
      <c r="K4370" s="2">
        <f t="shared" si="325"/>
        <v>1.972</v>
      </c>
    </row>
    <row r="4371" spans="1:11">
      <c r="A4371" s="1">
        <v>39995.875</v>
      </c>
      <c r="D4371" s="2">
        <v>769.375</v>
      </c>
      <c r="E4371" s="2">
        <f t="shared" si="322"/>
        <v>1469.5062499999999</v>
      </c>
      <c r="F4371" s="2">
        <v>908.32500000000005</v>
      </c>
      <c r="G4371" s="2">
        <f t="shared" si="323"/>
        <v>1734.90075</v>
      </c>
      <c r="H4371" s="2">
        <v>138.94999999999999</v>
      </c>
      <c r="I4371" s="2">
        <f t="shared" si="324"/>
        <v>265.39450000000011</v>
      </c>
      <c r="J4371" s="2">
        <v>1.0980000000000001</v>
      </c>
      <c r="K4371" s="2">
        <f t="shared" si="325"/>
        <v>2.1960000000000002</v>
      </c>
    </row>
    <row r="4372" spans="1:11">
      <c r="A4372" s="1">
        <v>39995.916666666664</v>
      </c>
      <c r="D4372" s="2">
        <v>653.95000000000005</v>
      </c>
      <c r="E4372" s="2">
        <f t="shared" si="322"/>
        <v>1249.0445</v>
      </c>
      <c r="F4372" s="2">
        <v>787.57500000000005</v>
      </c>
      <c r="G4372" s="2">
        <f t="shared" si="323"/>
        <v>1504.2682500000001</v>
      </c>
      <c r="H4372" s="2">
        <v>133.625</v>
      </c>
      <c r="I4372" s="2">
        <f t="shared" si="324"/>
        <v>255.22375000000011</v>
      </c>
      <c r="J4372" s="2">
        <v>1.0085</v>
      </c>
      <c r="K4372" s="2">
        <f t="shared" si="325"/>
        <v>2.0169999999999999</v>
      </c>
    </row>
    <row r="4373" spans="1:11">
      <c r="A4373" s="1">
        <v>39995.958333333336</v>
      </c>
      <c r="D4373" s="2">
        <v>667.1875</v>
      </c>
      <c r="E4373" s="2">
        <f t="shared" si="322"/>
        <v>1274.328125</v>
      </c>
      <c r="F4373" s="2">
        <v>790.95</v>
      </c>
      <c r="G4373" s="2">
        <f t="shared" si="323"/>
        <v>1510.7145</v>
      </c>
      <c r="H4373" s="2">
        <v>123.7625</v>
      </c>
      <c r="I4373" s="2">
        <f t="shared" si="324"/>
        <v>236.38637500000004</v>
      </c>
      <c r="J4373" s="2">
        <v>1.19875</v>
      </c>
      <c r="K4373" s="2">
        <f t="shared" si="325"/>
        <v>2.3975</v>
      </c>
    </row>
    <row r="4374" spans="1:11">
      <c r="A4374" s="1">
        <v>39996</v>
      </c>
      <c r="D4374" s="2">
        <v>742.25</v>
      </c>
      <c r="E4374" s="2">
        <f t="shared" si="322"/>
        <v>1417.6975</v>
      </c>
      <c r="F4374" s="2">
        <v>864.82500000000005</v>
      </c>
      <c r="G4374" s="2">
        <f t="shared" si="323"/>
        <v>1651.81575</v>
      </c>
      <c r="H4374" s="2">
        <v>122.575</v>
      </c>
      <c r="I4374" s="2">
        <f t="shared" si="324"/>
        <v>234.11824999999999</v>
      </c>
      <c r="J4374" s="2">
        <v>0.62724999999999997</v>
      </c>
      <c r="K4374" s="2">
        <f t="shared" si="325"/>
        <v>1.2544999999999999</v>
      </c>
    </row>
    <row r="4375" spans="1:11">
      <c r="A4375" s="1">
        <v>39996.041666666664</v>
      </c>
      <c r="D4375" s="2">
        <v>712.32500000000005</v>
      </c>
      <c r="E4375" s="2">
        <f t="shared" si="322"/>
        <v>1360.5407500000001</v>
      </c>
      <c r="F4375" s="2">
        <v>820.2</v>
      </c>
      <c r="G4375" s="2">
        <f t="shared" si="323"/>
        <v>1566.5820000000001</v>
      </c>
      <c r="H4375" s="2">
        <v>107.875</v>
      </c>
      <c r="I4375" s="2">
        <f t="shared" si="324"/>
        <v>206.04124999999999</v>
      </c>
      <c r="J4375" s="2">
        <v>0.36975000000000002</v>
      </c>
      <c r="K4375" s="2">
        <f t="shared" si="325"/>
        <v>0.73950000000000005</v>
      </c>
    </row>
    <row r="4376" spans="1:11">
      <c r="A4376" s="1">
        <v>39996.083333333336</v>
      </c>
      <c r="D4376" s="2">
        <v>899.5</v>
      </c>
      <c r="E4376" s="2">
        <f t="shared" si="322"/>
        <v>1718.0449999999998</v>
      </c>
      <c r="F4376" s="2">
        <v>1009.825</v>
      </c>
      <c r="G4376" s="2">
        <f t="shared" si="323"/>
        <v>1928.76575</v>
      </c>
      <c r="H4376" s="2">
        <v>110.325</v>
      </c>
      <c r="I4376" s="2">
        <f t="shared" si="324"/>
        <v>210.72075000000018</v>
      </c>
      <c r="J4376" s="2">
        <v>1.0082500000000001</v>
      </c>
      <c r="K4376" s="2">
        <f t="shared" si="325"/>
        <v>2.0165000000000002</v>
      </c>
    </row>
    <row r="4377" spans="1:11">
      <c r="A4377" s="1">
        <v>39996.125</v>
      </c>
      <c r="D4377" s="2">
        <v>975.375</v>
      </c>
      <c r="E4377" s="2">
        <f t="shared" si="322"/>
        <v>1862.9662499999999</v>
      </c>
      <c r="F4377" s="2">
        <v>1087.825</v>
      </c>
      <c r="G4377" s="2">
        <f t="shared" si="323"/>
        <v>2077.74575</v>
      </c>
      <c r="H4377" s="2">
        <v>112.45</v>
      </c>
      <c r="I4377" s="2">
        <f t="shared" si="324"/>
        <v>214.7795000000001</v>
      </c>
      <c r="J4377" s="2">
        <v>1.1765000000000001</v>
      </c>
      <c r="K4377" s="2">
        <f t="shared" si="325"/>
        <v>2.3530000000000002</v>
      </c>
    </row>
    <row r="4378" spans="1:11">
      <c r="A4378" s="1">
        <v>39996.166666666664</v>
      </c>
      <c r="D4378" s="2">
        <v>825.625</v>
      </c>
      <c r="E4378" s="2">
        <f t="shared" si="322"/>
        <v>1576.9437499999999</v>
      </c>
      <c r="F4378" s="2">
        <v>941.95</v>
      </c>
      <c r="G4378" s="2">
        <f t="shared" si="323"/>
        <v>1799.1244999999999</v>
      </c>
      <c r="H4378" s="2">
        <v>116.325</v>
      </c>
      <c r="I4378" s="2">
        <f t="shared" si="324"/>
        <v>222.18074999999999</v>
      </c>
      <c r="J4378" s="2">
        <v>1.2657499999999999</v>
      </c>
      <c r="K4378" s="2">
        <f t="shared" si="325"/>
        <v>2.5314999999999999</v>
      </c>
    </row>
    <row r="4379" spans="1:11">
      <c r="A4379" s="1">
        <v>39996.208333333336</v>
      </c>
      <c r="D4379" s="2">
        <v>875.25</v>
      </c>
      <c r="E4379" s="2">
        <f t="shared" si="322"/>
        <v>1671.7275</v>
      </c>
      <c r="F4379" s="2">
        <v>1033.7</v>
      </c>
      <c r="G4379" s="2">
        <f t="shared" si="323"/>
        <v>1974.367</v>
      </c>
      <c r="H4379" s="2">
        <v>158.44999999999999</v>
      </c>
      <c r="I4379" s="2">
        <f t="shared" si="324"/>
        <v>302.6395</v>
      </c>
      <c r="J4379" s="2">
        <v>1.3892500000000001</v>
      </c>
      <c r="K4379" s="2">
        <f t="shared" si="325"/>
        <v>2.7785000000000002</v>
      </c>
    </row>
    <row r="4380" spans="1:11">
      <c r="A4380" s="1">
        <v>39996.25</v>
      </c>
      <c r="D4380" s="2">
        <v>821.25</v>
      </c>
      <c r="E4380" s="2">
        <f t="shared" si="322"/>
        <v>1568.5874999999999</v>
      </c>
      <c r="F4380" s="2">
        <v>998.32500000000005</v>
      </c>
      <c r="G4380" s="2">
        <f t="shared" si="323"/>
        <v>1906.8007500000001</v>
      </c>
      <c r="H4380" s="2">
        <v>177.07499999999999</v>
      </c>
      <c r="I4380" s="2">
        <f t="shared" si="324"/>
        <v>338.21325000000024</v>
      </c>
      <c r="J4380" s="2">
        <v>1.2437499999999999</v>
      </c>
      <c r="K4380" s="2">
        <f t="shared" si="325"/>
        <v>2.4874999999999998</v>
      </c>
    </row>
    <row r="4381" spans="1:11">
      <c r="A4381" s="1">
        <v>39996.291666666664</v>
      </c>
      <c r="D4381" s="2">
        <v>880.125</v>
      </c>
      <c r="E4381" s="2">
        <f t="shared" si="322"/>
        <v>1681.0387499999999</v>
      </c>
      <c r="F4381" s="2">
        <v>1071.2</v>
      </c>
      <c r="G4381" s="2">
        <f t="shared" si="323"/>
        <v>2045.992</v>
      </c>
      <c r="H4381" s="2">
        <v>191.07499999999999</v>
      </c>
      <c r="I4381" s="2">
        <f t="shared" si="324"/>
        <v>364.95325000000003</v>
      </c>
      <c r="J4381" s="2">
        <v>0.88524999999999998</v>
      </c>
      <c r="K4381" s="2">
        <f t="shared" si="325"/>
        <v>1.7705</v>
      </c>
    </row>
    <row r="4382" spans="1:11">
      <c r="A4382" s="1">
        <v>39996.333333333336</v>
      </c>
      <c r="D4382" s="2">
        <v>950.375</v>
      </c>
      <c r="E4382" s="2">
        <f t="shared" si="322"/>
        <v>1815.2162499999999</v>
      </c>
      <c r="F4382" s="2">
        <v>1140.575</v>
      </c>
      <c r="G4382" s="2">
        <f t="shared" si="323"/>
        <v>2178.4982500000001</v>
      </c>
      <c r="H4382" s="2">
        <v>190.2</v>
      </c>
      <c r="I4382" s="2">
        <f t="shared" si="324"/>
        <v>363.28200000000015</v>
      </c>
      <c r="J4382" s="2">
        <v>0.45950000000000002</v>
      </c>
      <c r="K4382" s="2">
        <f t="shared" si="325"/>
        <v>0.91900000000000004</v>
      </c>
    </row>
    <row r="4383" spans="1:11">
      <c r="A4383" s="1">
        <v>39996.375</v>
      </c>
      <c r="D4383" s="2">
        <v>902.75</v>
      </c>
      <c r="E4383" s="2">
        <f t="shared" si="322"/>
        <v>1724.2524999999998</v>
      </c>
      <c r="F4383" s="2">
        <v>1081.575</v>
      </c>
      <c r="G4383" s="2">
        <f t="shared" si="323"/>
        <v>2065.80825</v>
      </c>
      <c r="H4383" s="2">
        <v>178.82499999999999</v>
      </c>
      <c r="I4383" s="2">
        <f t="shared" si="324"/>
        <v>341.55575000000022</v>
      </c>
      <c r="J4383" s="2">
        <v>0.48199999999999998</v>
      </c>
      <c r="K4383" s="2">
        <f t="shared" si="325"/>
        <v>0.96399999999999997</v>
      </c>
    </row>
    <row r="4384" spans="1:11">
      <c r="A4384" s="1">
        <v>39996.416666666664</v>
      </c>
      <c r="D4384" s="2">
        <v>863.375</v>
      </c>
      <c r="E4384" s="2">
        <f t="shared" si="322"/>
        <v>1649.0462499999999</v>
      </c>
      <c r="F4384" s="2">
        <v>1042.2</v>
      </c>
      <c r="G4384" s="2">
        <f t="shared" si="323"/>
        <v>1990.6020000000001</v>
      </c>
      <c r="H4384" s="2">
        <v>178.82499999999999</v>
      </c>
      <c r="I4384" s="2">
        <f t="shared" si="324"/>
        <v>341.55575000000022</v>
      </c>
      <c r="J4384" s="2">
        <v>0.66100000000000003</v>
      </c>
      <c r="K4384" s="2">
        <f t="shared" si="325"/>
        <v>1.3220000000000001</v>
      </c>
    </row>
    <row r="4385" spans="1:11">
      <c r="A4385" s="1">
        <v>39996.458333333336</v>
      </c>
      <c r="D4385" s="2">
        <v>888.125</v>
      </c>
      <c r="E4385" s="2">
        <f t="shared" si="322"/>
        <v>1696.3187499999999</v>
      </c>
      <c r="F4385" s="2">
        <v>1073.95</v>
      </c>
      <c r="G4385" s="2">
        <f t="shared" si="323"/>
        <v>2051.2444999999998</v>
      </c>
      <c r="H4385" s="2">
        <v>185.82499999999999</v>
      </c>
      <c r="I4385" s="2">
        <f t="shared" si="324"/>
        <v>354.92574999999988</v>
      </c>
      <c r="J4385" s="2">
        <v>1.0309999999999999</v>
      </c>
      <c r="K4385" s="2">
        <f t="shared" si="325"/>
        <v>2.0619999999999998</v>
      </c>
    </row>
    <row r="4386" spans="1:11">
      <c r="A4386" s="1">
        <v>39996.5</v>
      </c>
      <c r="D4386" s="2">
        <v>1812.5</v>
      </c>
      <c r="E4386" s="2">
        <f t="shared" si="322"/>
        <v>3461.875</v>
      </c>
      <c r="F4386" s="2">
        <v>2117.3249999999998</v>
      </c>
      <c r="G4386" s="2">
        <f t="shared" si="323"/>
        <v>4044.0907499999994</v>
      </c>
      <c r="H4386" s="2">
        <v>304.82499999999999</v>
      </c>
      <c r="I4386" s="2">
        <f t="shared" si="324"/>
        <v>582.21574999999939</v>
      </c>
      <c r="J4386" s="2">
        <v>1.4455</v>
      </c>
      <c r="K4386" s="2">
        <f t="shared" si="325"/>
        <v>2.891</v>
      </c>
    </row>
    <row r="4387" spans="1:11">
      <c r="A4387" s="1">
        <v>39996.541666666664</v>
      </c>
      <c r="D4387" s="2">
        <v>915.5</v>
      </c>
      <c r="E4387" s="2">
        <f t="shared" si="322"/>
        <v>1748.605</v>
      </c>
      <c r="F4387" s="2">
        <v>1141.825</v>
      </c>
      <c r="G4387" s="2">
        <f t="shared" si="323"/>
        <v>2180.8857499999999</v>
      </c>
      <c r="H4387" s="2">
        <v>226.32499999999999</v>
      </c>
      <c r="I4387" s="2">
        <f t="shared" si="324"/>
        <v>432.2807499999999</v>
      </c>
      <c r="J4387" s="2">
        <v>0.95274999999999999</v>
      </c>
      <c r="K4387" s="2">
        <f t="shared" si="325"/>
        <v>1.9055</v>
      </c>
    </row>
    <row r="4388" spans="1:11">
      <c r="A4388" s="1">
        <v>39996.583333333336</v>
      </c>
      <c r="D4388" s="2">
        <v>980.125</v>
      </c>
      <c r="E4388" s="2">
        <f t="shared" si="322"/>
        <v>1872.0387499999999</v>
      </c>
      <c r="F4388" s="2">
        <v>1209.95</v>
      </c>
      <c r="G4388" s="2">
        <f t="shared" si="323"/>
        <v>2311.0045</v>
      </c>
      <c r="H4388" s="2">
        <v>229.82499999999999</v>
      </c>
      <c r="I4388" s="2">
        <f t="shared" si="324"/>
        <v>438.96575000000007</v>
      </c>
      <c r="J4388" s="2">
        <v>1.0867500000000001</v>
      </c>
      <c r="K4388" s="2">
        <f t="shared" si="325"/>
        <v>2.1735000000000002</v>
      </c>
    </row>
    <row r="4389" spans="1:11">
      <c r="A4389" s="1">
        <v>39996.625</v>
      </c>
      <c r="D4389" s="2">
        <v>973.375</v>
      </c>
      <c r="E4389" s="2">
        <f t="shared" si="322"/>
        <v>1859.14625</v>
      </c>
      <c r="F4389" s="2">
        <v>1242.075</v>
      </c>
      <c r="G4389" s="2">
        <f t="shared" si="323"/>
        <v>2372.3632499999999</v>
      </c>
      <c r="H4389" s="2">
        <v>268.7</v>
      </c>
      <c r="I4389" s="2">
        <f t="shared" si="324"/>
        <v>513.21699999999987</v>
      </c>
      <c r="J4389" s="2">
        <v>1.1539999999999999</v>
      </c>
      <c r="K4389" s="2">
        <f t="shared" si="325"/>
        <v>2.3079999999999998</v>
      </c>
    </row>
    <row r="4390" spans="1:11">
      <c r="A4390" s="1">
        <v>39996.666666666664</v>
      </c>
      <c r="D4390" s="2">
        <v>796.75</v>
      </c>
      <c r="E4390" s="2">
        <f t="shared" si="322"/>
        <v>1521.7925</v>
      </c>
      <c r="F4390" s="2">
        <v>1051.575</v>
      </c>
      <c r="G4390" s="2">
        <f t="shared" si="323"/>
        <v>2008.5082500000001</v>
      </c>
      <c r="H4390" s="2">
        <v>254.82499999999999</v>
      </c>
      <c r="I4390" s="2">
        <f t="shared" si="324"/>
        <v>486.71575000000007</v>
      </c>
      <c r="J4390" s="2">
        <v>1.1092500000000001</v>
      </c>
      <c r="K4390" s="2">
        <f t="shared" si="325"/>
        <v>2.2185000000000001</v>
      </c>
    </row>
    <row r="4391" spans="1:11">
      <c r="A4391" s="1">
        <v>39996.708333333336</v>
      </c>
      <c r="D4391" s="2">
        <v>758.75</v>
      </c>
      <c r="E4391" s="2">
        <f t="shared" si="322"/>
        <v>1449.2124999999999</v>
      </c>
      <c r="F4391" s="2">
        <v>1004.825</v>
      </c>
      <c r="G4391" s="2">
        <f t="shared" si="323"/>
        <v>1919.2157500000001</v>
      </c>
      <c r="H4391" s="2">
        <v>246.07499999999999</v>
      </c>
      <c r="I4391" s="2">
        <f t="shared" si="324"/>
        <v>470.00325000000021</v>
      </c>
      <c r="J4391" s="2">
        <v>0.84025000000000005</v>
      </c>
      <c r="K4391" s="2">
        <f t="shared" si="325"/>
        <v>1.6805000000000001</v>
      </c>
    </row>
    <row r="4392" spans="1:11">
      <c r="A4392" s="1">
        <v>39996.75</v>
      </c>
      <c r="D4392" s="2">
        <v>542.46249999999998</v>
      </c>
      <c r="E4392" s="2">
        <f t="shared" si="322"/>
        <v>1036.1033749999999</v>
      </c>
      <c r="F4392" s="2">
        <v>735.95</v>
      </c>
      <c r="G4392" s="2">
        <f t="shared" si="323"/>
        <v>1405.6645000000001</v>
      </c>
      <c r="H4392" s="2">
        <v>193.48750000000001</v>
      </c>
      <c r="I4392" s="2">
        <f t="shared" si="324"/>
        <v>369.56112500000017</v>
      </c>
      <c r="J4392" s="2">
        <v>0.69450000000000001</v>
      </c>
      <c r="K4392" s="2">
        <f t="shared" si="325"/>
        <v>1.389</v>
      </c>
    </row>
    <row r="4393" spans="1:11">
      <c r="A4393" s="1">
        <v>39996.791666666664</v>
      </c>
      <c r="D4393" s="2">
        <v>520.29999999999995</v>
      </c>
      <c r="E4393" s="2">
        <f t="shared" si="322"/>
        <v>993.77299999999991</v>
      </c>
      <c r="F4393" s="2">
        <v>679.7</v>
      </c>
      <c r="G4393" s="2">
        <f t="shared" si="323"/>
        <v>1298.2270000000001</v>
      </c>
      <c r="H4393" s="2">
        <v>159.4</v>
      </c>
      <c r="I4393" s="2">
        <f t="shared" si="324"/>
        <v>304.45400000000018</v>
      </c>
      <c r="J4393" s="2">
        <v>0.63875000000000004</v>
      </c>
      <c r="K4393" s="2">
        <f t="shared" si="325"/>
        <v>1.2775000000000001</v>
      </c>
    </row>
    <row r="4394" spans="1:11">
      <c r="A4394" s="1">
        <v>39996.833333333336</v>
      </c>
      <c r="D4394" s="2">
        <v>476.35</v>
      </c>
      <c r="E4394" s="2">
        <f t="shared" si="322"/>
        <v>909.82849999999996</v>
      </c>
      <c r="F4394" s="2">
        <v>624.875</v>
      </c>
      <c r="G4394" s="2">
        <f t="shared" si="323"/>
        <v>1193.51125</v>
      </c>
      <c r="H4394" s="2">
        <v>148.52500000000001</v>
      </c>
      <c r="I4394" s="2">
        <f t="shared" si="324"/>
        <v>283.68275000000006</v>
      </c>
      <c r="J4394" s="2">
        <v>1.1877500000000001</v>
      </c>
      <c r="K4394" s="2">
        <f t="shared" si="325"/>
        <v>2.3755000000000002</v>
      </c>
    </row>
    <row r="4395" spans="1:11">
      <c r="A4395" s="1">
        <v>39996.875</v>
      </c>
      <c r="D4395" s="2">
        <v>439.85</v>
      </c>
      <c r="E4395" s="2">
        <f t="shared" si="322"/>
        <v>840.11350000000004</v>
      </c>
      <c r="F4395" s="2">
        <v>570.03750000000002</v>
      </c>
      <c r="G4395" s="2">
        <f t="shared" si="323"/>
        <v>1088.7716250000001</v>
      </c>
      <c r="H4395" s="2">
        <v>130.1875</v>
      </c>
      <c r="I4395" s="2">
        <f t="shared" si="324"/>
        <v>248.65812500000004</v>
      </c>
      <c r="J4395" s="2">
        <v>0.69474999999999998</v>
      </c>
      <c r="K4395" s="2">
        <f t="shared" si="325"/>
        <v>1.3895</v>
      </c>
    </row>
    <row r="4396" spans="1:11">
      <c r="A4396" s="1">
        <v>39996.916666666664</v>
      </c>
      <c r="D4396" s="2">
        <v>539.71249999999998</v>
      </c>
      <c r="E4396" s="2">
        <f t="shared" si="322"/>
        <v>1030.8508749999999</v>
      </c>
      <c r="F4396" s="2">
        <v>668.82500000000005</v>
      </c>
      <c r="G4396" s="2">
        <f t="shared" si="323"/>
        <v>1277.4557500000001</v>
      </c>
      <c r="H4396" s="2">
        <v>129.11250000000001</v>
      </c>
      <c r="I4396" s="2">
        <f t="shared" si="324"/>
        <v>246.60487500000022</v>
      </c>
      <c r="J4396" s="2">
        <v>0.78449999999999998</v>
      </c>
      <c r="K4396" s="2">
        <f t="shared" si="325"/>
        <v>1.569</v>
      </c>
    </row>
    <row r="4397" spans="1:11">
      <c r="A4397" s="1">
        <v>39996.958333333336</v>
      </c>
      <c r="D4397" s="2">
        <v>696.58749999999998</v>
      </c>
      <c r="E4397" s="2">
        <f t="shared" si="322"/>
        <v>1330.482125</v>
      </c>
      <c r="F4397" s="2">
        <v>815.57500000000005</v>
      </c>
      <c r="G4397" s="2">
        <f t="shared" si="323"/>
        <v>1557.7482500000001</v>
      </c>
      <c r="H4397" s="2">
        <v>118.9875</v>
      </c>
      <c r="I4397" s="2">
        <f t="shared" si="324"/>
        <v>227.2661250000001</v>
      </c>
      <c r="J4397" s="2">
        <v>0.80700000000000005</v>
      </c>
      <c r="K4397" s="2">
        <f t="shared" si="325"/>
        <v>1.6140000000000001</v>
      </c>
    </row>
    <row r="4398" spans="1:11">
      <c r="A4398" s="1">
        <v>39997</v>
      </c>
      <c r="D4398" s="2">
        <v>656.52499999999998</v>
      </c>
      <c r="E4398" s="2">
        <f t="shared" si="322"/>
        <v>1253.9627499999999</v>
      </c>
      <c r="F4398" s="2">
        <v>772.82500000000005</v>
      </c>
      <c r="G4398" s="2">
        <f t="shared" si="323"/>
        <v>1476.09575</v>
      </c>
      <c r="H4398" s="2">
        <v>116.3</v>
      </c>
      <c r="I4398" s="2">
        <f t="shared" si="324"/>
        <v>222.13300000000004</v>
      </c>
      <c r="J4398" s="2">
        <v>1.0309999999999999</v>
      </c>
      <c r="K4398" s="2">
        <f t="shared" si="325"/>
        <v>2.0619999999999998</v>
      </c>
    </row>
    <row r="4399" spans="1:11">
      <c r="A4399" s="1">
        <v>39997.041666666664</v>
      </c>
      <c r="D4399" s="2">
        <v>601.66250000000002</v>
      </c>
      <c r="E4399" s="2">
        <f t="shared" si="322"/>
        <v>1149.175375</v>
      </c>
      <c r="F4399" s="2">
        <v>705.82500000000005</v>
      </c>
      <c r="G4399" s="2">
        <f t="shared" si="323"/>
        <v>1348.1257499999999</v>
      </c>
      <c r="H4399" s="2">
        <v>104.16249999999999</v>
      </c>
      <c r="I4399" s="2">
        <f t="shared" si="324"/>
        <v>198.95037499999989</v>
      </c>
      <c r="J4399" s="2">
        <v>0.96375</v>
      </c>
      <c r="K4399" s="2">
        <f t="shared" si="325"/>
        <v>1.9275</v>
      </c>
    </row>
    <row r="4400" spans="1:11">
      <c r="A4400" s="1">
        <v>39997.083333333336</v>
      </c>
      <c r="D4400" s="2">
        <v>823.875</v>
      </c>
      <c r="E4400" s="2">
        <f t="shared" si="322"/>
        <v>1573.6012499999999</v>
      </c>
      <c r="F4400" s="2">
        <v>930.82500000000005</v>
      </c>
      <c r="G4400" s="2">
        <f t="shared" si="323"/>
        <v>1777.8757499999999</v>
      </c>
      <c r="H4400" s="2">
        <v>106.95</v>
      </c>
      <c r="I4400" s="2">
        <f t="shared" si="324"/>
        <v>204.27449999999999</v>
      </c>
      <c r="J4400" s="2">
        <v>0.79549999999999998</v>
      </c>
      <c r="K4400" s="2">
        <f t="shared" si="325"/>
        <v>1.591</v>
      </c>
    </row>
    <row r="4401" spans="1:11">
      <c r="A4401" s="1">
        <v>39997.125</v>
      </c>
      <c r="D4401" s="2">
        <v>878.5</v>
      </c>
      <c r="E4401" s="2">
        <f t="shared" si="322"/>
        <v>1677.9349999999999</v>
      </c>
      <c r="F4401" s="2">
        <v>974.32500000000005</v>
      </c>
      <c r="G4401" s="2">
        <f t="shared" si="323"/>
        <v>1860.96075</v>
      </c>
      <c r="H4401" s="2">
        <v>95.825000000000003</v>
      </c>
      <c r="I4401" s="2">
        <f t="shared" si="324"/>
        <v>183.02575000000002</v>
      </c>
      <c r="J4401" s="2">
        <v>0.71725000000000005</v>
      </c>
      <c r="K4401" s="2">
        <f t="shared" si="325"/>
        <v>1.4345000000000001</v>
      </c>
    </row>
    <row r="4402" spans="1:11">
      <c r="A4402" s="1">
        <v>39997.166666666664</v>
      </c>
      <c r="D4402" s="2">
        <v>824.875</v>
      </c>
      <c r="E4402" s="2">
        <f t="shared" si="322"/>
        <v>1575.51125</v>
      </c>
      <c r="F4402" s="2">
        <v>931.32500000000005</v>
      </c>
      <c r="G4402" s="2">
        <f t="shared" si="323"/>
        <v>1778.8307500000001</v>
      </c>
      <c r="H4402" s="2">
        <v>106.45</v>
      </c>
      <c r="I4402" s="2">
        <f t="shared" si="324"/>
        <v>203.31950000000006</v>
      </c>
      <c r="J4402" s="2">
        <v>0.91874999999999996</v>
      </c>
      <c r="K4402" s="2">
        <f t="shared" si="325"/>
        <v>1.8374999999999999</v>
      </c>
    </row>
    <row r="4403" spans="1:11">
      <c r="A4403" s="1">
        <v>39997.208333333336</v>
      </c>
      <c r="D4403" s="2">
        <v>942.25</v>
      </c>
      <c r="E4403" s="2">
        <f t="shared" si="322"/>
        <v>1799.6975</v>
      </c>
      <c r="F4403" s="2">
        <v>1082.075</v>
      </c>
      <c r="G4403" s="2">
        <f t="shared" si="323"/>
        <v>2066.76325</v>
      </c>
      <c r="H4403" s="2">
        <v>139.82499999999999</v>
      </c>
      <c r="I4403" s="2">
        <f t="shared" si="324"/>
        <v>267.06574999999998</v>
      </c>
      <c r="J4403" s="2">
        <v>0.997</v>
      </c>
      <c r="K4403" s="2">
        <f t="shared" si="325"/>
        <v>1.994</v>
      </c>
    </row>
    <row r="4404" spans="1:11">
      <c r="A4404" s="1">
        <v>39997.25</v>
      </c>
      <c r="D4404" s="2">
        <v>930.875</v>
      </c>
      <c r="E4404" s="2">
        <f t="shared" si="322"/>
        <v>1777.9712499999998</v>
      </c>
      <c r="F4404" s="2">
        <v>1104.2</v>
      </c>
      <c r="G4404" s="2">
        <f t="shared" si="323"/>
        <v>2109.0219999999999</v>
      </c>
      <c r="H4404" s="2">
        <v>173.32499999999999</v>
      </c>
      <c r="I4404" s="2">
        <f t="shared" si="324"/>
        <v>331.05075000000011</v>
      </c>
      <c r="J4404" s="2">
        <v>1.1652499999999999</v>
      </c>
      <c r="K4404" s="2">
        <f t="shared" si="325"/>
        <v>2.3304999999999998</v>
      </c>
    </row>
    <row r="4405" spans="1:11">
      <c r="A4405" s="1">
        <v>39997.291666666664</v>
      </c>
      <c r="D4405" s="2">
        <v>776.125</v>
      </c>
      <c r="E4405" s="2">
        <f t="shared" si="322"/>
        <v>1482.3987499999998</v>
      </c>
      <c r="F4405" s="2">
        <v>948.95</v>
      </c>
      <c r="G4405" s="2">
        <f t="shared" si="323"/>
        <v>1812.4945</v>
      </c>
      <c r="H4405" s="2">
        <v>172.82499999999999</v>
      </c>
      <c r="I4405" s="2">
        <f t="shared" si="324"/>
        <v>330.09575000000018</v>
      </c>
      <c r="J4405" s="2">
        <v>1.0197499999999999</v>
      </c>
      <c r="K4405" s="2">
        <f t="shared" si="325"/>
        <v>2.0394999999999999</v>
      </c>
    </row>
    <row r="4406" spans="1:11">
      <c r="A4406" s="1">
        <v>39997.333333333336</v>
      </c>
      <c r="D4406" s="2">
        <v>789.125</v>
      </c>
      <c r="E4406" s="2">
        <f t="shared" si="322"/>
        <v>1507.22875</v>
      </c>
      <c r="F4406" s="2">
        <v>950.57500000000005</v>
      </c>
      <c r="G4406" s="2">
        <f t="shared" si="323"/>
        <v>1815.59825</v>
      </c>
      <c r="H4406" s="2">
        <v>161.44999999999999</v>
      </c>
      <c r="I4406" s="2">
        <f t="shared" si="324"/>
        <v>308.36950000000002</v>
      </c>
      <c r="J4406" s="2">
        <v>1.0645</v>
      </c>
      <c r="K4406" s="2">
        <f t="shared" si="325"/>
        <v>2.129</v>
      </c>
    </row>
    <row r="4407" spans="1:11">
      <c r="A4407" s="1">
        <v>39997.375</v>
      </c>
      <c r="D4407" s="2">
        <v>761.625</v>
      </c>
      <c r="E4407" s="2">
        <f t="shared" si="322"/>
        <v>1454.7037499999999</v>
      </c>
      <c r="F4407" s="2">
        <v>921.07500000000005</v>
      </c>
      <c r="G4407" s="2">
        <f t="shared" si="323"/>
        <v>1759.25325</v>
      </c>
      <c r="H4407" s="2">
        <v>159.44999999999999</v>
      </c>
      <c r="I4407" s="2">
        <f t="shared" si="324"/>
        <v>304.54950000000008</v>
      </c>
      <c r="J4407" s="2">
        <v>1.0980000000000001</v>
      </c>
      <c r="K4407" s="2">
        <f t="shared" si="325"/>
        <v>2.1960000000000002</v>
      </c>
    </row>
    <row r="4408" spans="1:11">
      <c r="A4408" s="1">
        <v>39997.416666666664</v>
      </c>
      <c r="D4408" s="2">
        <v>954.75</v>
      </c>
      <c r="E4408" s="2">
        <f t="shared" si="322"/>
        <v>1823.5725</v>
      </c>
      <c r="F4408" s="2">
        <v>1128.7</v>
      </c>
      <c r="G4408" s="2">
        <f t="shared" si="323"/>
        <v>2155.817</v>
      </c>
      <c r="H4408" s="2">
        <v>173.95</v>
      </c>
      <c r="I4408" s="2">
        <f t="shared" si="324"/>
        <v>332.24450000000002</v>
      </c>
      <c r="J4408" s="2">
        <v>1.4452499999999999</v>
      </c>
      <c r="K4408" s="2">
        <f t="shared" si="325"/>
        <v>2.8904999999999998</v>
      </c>
    </row>
    <row r="4409" spans="1:11">
      <c r="A4409" s="1">
        <v>39997.458333333336</v>
      </c>
      <c r="D4409" s="2">
        <v>1804.875</v>
      </c>
      <c r="E4409" s="2">
        <f t="shared" si="322"/>
        <v>3447.3112499999997</v>
      </c>
      <c r="F4409" s="2">
        <v>2102.9499999999998</v>
      </c>
      <c r="G4409" s="2">
        <f t="shared" si="323"/>
        <v>4016.6344999999997</v>
      </c>
      <c r="H4409" s="2">
        <v>298.07499999999999</v>
      </c>
      <c r="I4409" s="2">
        <f t="shared" si="324"/>
        <v>569.32324999999992</v>
      </c>
      <c r="J4409" s="2">
        <v>1.5685</v>
      </c>
      <c r="K4409" s="2">
        <f t="shared" si="325"/>
        <v>3.137</v>
      </c>
    </row>
    <row r="4410" spans="1:11">
      <c r="A4410" s="1">
        <v>39997.5</v>
      </c>
      <c r="D4410" s="2">
        <v>692.17499999999995</v>
      </c>
      <c r="E4410" s="2">
        <f t="shared" si="322"/>
        <v>1322.0542499999999</v>
      </c>
      <c r="F4410" s="2">
        <v>868.07500000000005</v>
      </c>
      <c r="G4410" s="2">
        <f t="shared" si="323"/>
        <v>1658.02325</v>
      </c>
      <c r="H4410" s="2">
        <v>175.9</v>
      </c>
      <c r="I4410" s="2">
        <f t="shared" si="324"/>
        <v>335.96900000000005</v>
      </c>
      <c r="J4410" s="2">
        <v>1.13175</v>
      </c>
      <c r="K4410" s="2">
        <f t="shared" si="325"/>
        <v>2.2635000000000001</v>
      </c>
    </row>
    <row r="4411" spans="1:11">
      <c r="A4411" s="1">
        <v>39997.541666666664</v>
      </c>
      <c r="D4411" s="2">
        <v>656.38750000000005</v>
      </c>
      <c r="E4411" s="2">
        <f t="shared" si="322"/>
        <v>1253.7001250000001</v>
      </c>
      <c r="F4411" s="2">
        <v>825.82500000000005</v>
      </c>
      <c r="G4411" s="2">
        <f t="shared" si="323"/>
        <v>1577.32575</v>
      </c>
      <c r="H4411" s="2">
        <v>169.4375</v>
      </c>
      <c r="I4411" s="2">
        <f t="shared" si="324"/>
        <v>323.6256249999999</v>
      </c>
      <c r="J4411" s="2">
        <v>1.4564999999999999</v>
      </c>
      <c r="K4411" s="2">
        <f t="shared" si="325"/>
        <v>2.9129999999999998</v>
      </c>
    </row>
    <row r="4412" spans="1:11">
      <c r="A4412" s="1">
        <v>39997.583333333336</v>
      </c>
      <c r="D4412" s="2">
        <v>569.63750000000005</v>
      </c>
      <c r="E4412" s="2">
        <f t="shared" si="322"/>
        <v>1088.007625</v>
      </c>
      <c r="F4412" s="2">
        <v>736.98749999999995</v>
      </c>
      <c r="G4412" s="2">
        <f t="shared" si="323"/>
        <v>1407.6461249999998</v>
      </c>
      <c r="H4412" s="2">
        <v>167.35</v>
      </c>
      <c r="I4412" s="2">
        <f t="shared" si="324"/>
        <v>319.63849999999979</v>
      </c>
      <c r="J4412" s="2">
        <v>1.4007499999999999</v>
      </c>
      <c r="K4412" s="2">
        <f t="shared" si="325"/>
        <v>2.8014999999999999</v>
      </c>
    </row>
    <row r="4413" spans="1:11">
      <c r="A4413" s="1">
        <v>39997.625</v>
      </c>
      <c r="D4413" s="2">
        <v>553.67499999999995</v>
      </c>
      <c r="E4413" s="2">
        <f t="shared" si="322"/>
        <v>1057.5192499999998</v>
      </c>
      <c r="F4413" s="2">
        <v>726.45</v>
      </c>
      <c r="G4413" s="2">
        <f t="shared" si="323"/>
        <v>1387.5195000000001</v>
      </c>
      <c r="H4413" s="2">
        <v>172.77500000000001</v>
      </c>
      <c r="I4413" s="2">
        <f t="shared" si="324"/>
        <v>330.00025000000028</v>
      </c>
      <c r="J4413" s="2">
        <v>1.5685</v>
      </c>
      <c r="K4413" s="2">
        <f t="shared" si="325"/>
        <v>3.137</v>
      </c>
    </row>
    <row r="4414" spans="1:11">
      <c r="A4414" s="1">
        <v>39997.666666666664</v>
      </c>
      <c r="D4414" s="2">
        <v>516.61249999999995</v>
      </c>
      <c r="E4414" s="2">
        <f t="shared" si="322"/>
        <v>986.72987499999988</v>
      </c>
      <c r="F4414" s="2">
        <v>691.5</v>
      </c>
      <c r="G4414" s="2">
        <f t="shared" si="323"/>
        <v>1320.7649999999999</v>
      </c>
      <c r="H4414" s="2">
        <v>174.88749999999999</v>
      </c>
      <c r="I4414" s="2">
        <f t="shared" si="324"/>
        <v>334.03512499999999</v>
      </c>
      <c r="J4414" s="2">
        <v>1.5125</v>
      </c>
      <c r="K4414" s="2">
        <f t="shared" si="325"/>
        <v>3.0249999999999999</v>
      </c>
    </row>
    <row r="4415" spans="1:11">
      <c r="A4415" s="1">
        <v>39997.708333333336</v>
      </c>
      <c r="D4415" s="2">
        <v>399.11250000000001</v>
      </c>
      <c r="E4415" s="2">
        <f t="shared" si="322"/>
        <v>762.30487500000004</v>
      </c>
      <c r="F4415" s="2">
        <v>550.45000000000005</v>
      </c>
      <c r="G4415" s="2">
        <f t="shared" si="323"/>
        <v>1051.3595</v>
      </c>
      <c r="H4415" s="2">
        <v>151.33750000000001</v>
      </c>
      <c r="I4415" s="2">
        <f t="shared" si="324"/>
        <v>289.05462499999999</v>
      </c>
      <c r="J4415" s="2">
        <v>1.57975</v>
      </c>
      <c r="K4415" s="2">
        <f t="shared" si="325"/>
        <v>3.1595</v>
      </c>
    </row>
    <row r="4416" spans="1:11">
      <c r="A4416" s="1">
        <v>39997.75</v>
      </c>
      <c r="D4416" s="2">
        <v>778.45</v>
      </c>
      <c r="E4416" s="2">
        <f t="shared" si="322"/>
        <v>1486.8395</v>
      </c>
      <c r="F4416" s="2">
        <v>975.7</v>
      </c>
      <c r="G4416" s="2">
        <f t="shared" si="323"/>
        <v>1863.587</v>
      </c>
      <c r="H4416" s="2">
        <v>197.25</v>
      </c>
      <c r="I4416" s="2">
        <f t="shared" si="324"/>
        <v>376.74749999999995</v>
      </c>
      <c r="J4416" s="2">
        <v>1.8485</v>
      </c>
      <c r="K4416" s="2">
        <f t="shared" si="325"/>
        <v>3.6970000000000001</v>
      </c>
    </row>
    <row r="4417" spans="1:11">
      <c r="A4417" s="1">
        <v>39997.791666666664</v>
      </c>
      <c r="D4417" s="2">
        <v>583.20000000000005</v>
      </c>
      <c r="E4417" s="2">
        <f t="shared" si="322"/>
        <v>1113.912</v>
      </c>
      <c r="F4417" s="2">
        <v>731.52499999999998</v>
      </c>
      <c r="G4417" s="2">
        <f t="shared" si="323"/>
        <v>1397.2127499999999</v>
      </c>
      <c r="H4417" s="2">
        <v>148.32499999999999</v>
      </c>
      <c r="I4417" s="2">
        <f t="shared" si="324"/>
        <v>283.30074999999988</v>
      </c>
      <c r="J4417" s="2">
        <v>1.6132500000000001</v>
      </c>
      <c r="K4417" s="2">
        <f t="shared" si="325"/>
        <v>3.2265000000000001</v>
      </c>
    </row>
    <row r="4418" spans="1:11">
      <c r="A4418" s="1">
        <v>39997.833333333336</v>
      </c>
      <c r="D4418" s="2">
        <v>541.4</v>
      </c>
      <c r="E4418" s="2">
        <f t="shared" si="322"/>
        <v>1034.0739999999998</v>
      </c>
      <c r="F4418" s="2">
        <v>671.375</v>
      </c>
      <c r="G4418" s="2">
        <f t="shared" si="323"/>
        <v>1282.3262499999998</v>
      </c>
      <c r="H4418" s="2">
        <v>129.97499999999999</v>
      </c>
      <c r="I4418" s="2">
        <f t="shared" si="324"/>
        <v>248.25225</v>
      </c>
      <c r="J4418" s="2">
        <v>1.5687500000000001</v>
      </c>
      <c r="K4418" s="2">
        <f t="shared" si="325"/>
        <v>3.1375000000000002</v>
      </c>
    </row>
    <row r="4419" spans="1:11">
      <c r="A4419" s="1">
        <v>39997.875</v>
      </c>
      <c r="D4419" s="2">
        <v>647.5</v>
      </c>
      <c r="E4419" s="2">
        <f t="shared" si="322"/>
        <v>1236.7249999999999</v>
      </c>
      <c r="F4419" s="2">
        <v>784.82500000000005</v>
      </c>
      <c r="G4419" s="2">
        <f t="shared" si="323"/>
        <v>1499.01575</v>
      </c>
      <c r="H4419" s="2">
        <v>137.32499999999999</v>
      </c>
      <c r="I4419" s="2">
        <f t="shared" si="324"/>
        <v>262.29075000000012</v>
      </c>
      <c r="J4419" s="2">
        <v>1.4902500000000001</v>
      </c>
      <c r="K4419" s="2">
        <f t="shared" si="325"/>
        <v>2.9805000000000001</v>
      </c>
    </row>
    <row r="4420" spans="1:11">
      <c r="A4420" s="1">
        <v>39997.916666666664</v>
      </c>
      <c r="D4420" s="2">
        <v>659.66250000000002</v>
      </c>
      <c r="E4420" s="2">
        <f t="shared" si="322"/>
        <v>1259.955375</v>
      </c>
      <c r="F4420" s="2">
        <v>788.45</v>
      </c>
      <c r="G4420" s="2">
        <f t="shared" si="323"/>
        <v>1505.9395</v>
      </c>
      <c r="H4420" s="2">
        <v>128.78749999999999</v>
      </c>
      <c r="I4420" s="2">
        <f t="shared" si="324"/>
        <v>245.98412499999995</v>
      </c>
      <c r="J4420" s="2">
        <v>1.5687500000000001</v>
      </c>
      <c r="K4420" s="2">
        <f t="shared" si="325"/>
        <v>3.1375000000000002</v>
      </c>
    </row>
    <row r="4421" spans="1:11">
      <c r="A4421" s="1">
        <v>39997.958333333336</v>
      </c>
      <c r="D4421" s="2">
        <v>498.01249999999999</v>
      </c>
      <c r="E4421" s="2">
        <f t="shared" si="322"/>
        <v>951.20387499999993</v>
      </c>
      <c r="F4421" s="2">
        <v>614.98749999999995</v>
      </c>
      <c r="G4421" s="2">
        <f t="shared" si="323"/>
        <v>1174.6261249999998</v>
      </c>
      <c r="H4421" s="2">
        <v>116.97499999999999</v>
      </c>
      <c r="I4421" s="2">
        <f t="shared" si="324"/>
        <v>223.42224999999985</v>
      </c>
      <c r="J4421" s="2">
        <v>1.35575</v>
      </c>
      <c r="K4421" s="2">
        <f t="shared" si="325"/>
        <v>2.7115</v>
      </c>
    </row>
    <row r="4422" spans="1:11">
      <c r="A4422" s="1">
        <v>39998</v>
      </c>
      <c r="D4422" s="2">
        <v>562.52499999999998</v>
      </c>
      <c r="E4422" s="2">
        <f t="shared" si="322"/>
        <v>1074.42275</v>
      </c>
      <c r="F4422" s="2">
        <v>683.95</v>
      </c>
      <c r="G4422" s="2">
        <f t="shared" si="323"/>
        <v>1306.3444999999999</v>
      </c>
      <c r="H4422" s="2">
        <v>121.425</v>
      </c>
      <c r="I4422" s="2">
        <f t="shared" si="324"/>
        <v>231.92174999999997</v>
      </c>
      <c r="J4422" s="2">
        <v>1.5125</v>
      </c>
      <c r="K4422" s="2">
        <f t="shared" si="325"/>
        <v>3.0249999999999999</v>
      </c>
    </row>
    <row r="4423" spans="1:11">
      <c r="A4423" s="1">
        <v>39998.041666666664</v>
      </c>
      <c r="D4423" s="2">
        <v>724.28750000000002</v>
      </c>
      <c r="E4423" s="2">
        <f t="shared" ref="E4423:E4486" si="326">D4423*1.91</f>
        <v>1383.3891249999999</v>
      </c>
      <c r="F4423" s="2">
        <v>840.2</v>
      </c>
      <c r="G4423" s="2">
        <f t="shared" ref="G4423:G4486" si="327">F4423*1.91</f>
        <v>1604.7819999999999</v>
      </c>
      <c r="H4423" s="2">
        <v>115.91249999999999</v>
      </c>
      <c r="I4423" s="2">
        <f t="shared" ref="I4423:I4486" si="328">G4423-E4423</f>
        <v>221.392875</v>
      </c>
      <c r="J4423" s="2">
        <v>1.5125</v>
      </c>
      <c r="K4423" s="2">
        <f t="shared" ref="K4423:K4486" si="329">J4423*2</f>
        <v>3.0249999999999999</v>
      </c>
    </row>
    <row r="4424" spans="1:11">
      <c r="A4424" s="1">
        <v>39998.083333333336</v>
      </c>
      <c r="D4424" s="2">
        <v>531.07500000000005</v>
      </c>
      <c r="E4424" s="2">
        <f t="shared" si="326"/>
        <v>1014.35325</v>
      </c>
      <c r="F4424" s="2">
        <v>627.76250000000005</v>
      </c>
      <c r="G4424" s="2">
        <f t="shared" si="327"/>
        <v>1199.0263750000001</v>
      </c>
      <c r="H4424" s="2">
        <v>96.6875</v>
      </c>
      <c r="I4424" s="2">
        <f t="shared" si="328"/>
        <v>184.67312500000014</v>
      </c>
      <c r="J4424" s="2">
        <v>1.4564999999999999</v>
      </c>
      <c r="K4424" s="2">
        <f t="shared" si="329"/>
        <v>2.9129999999999998</v>
      </c>
    </row>
    <row r="4425" spans="1:11">
      <c r="A4425" s="1">
        <v>39998.125</v>
      </c>
      <c r="D4425" s="2">
        <v>378.35</v>
      </c>
      <c r="E4425" s="2">
        <f t="shared" si="326"/>
        <v>722.64850000000001</v>
      </c>
      <c r="F4425" s="2">
        <v>455.08749999999998</v>
      </c>
      <c r="G4425" s="2">
        <f t="shared" si="327"/>
        <v>869.2171249999999</v>
      </c>
      <c r="H4425" s="2">
        <v>76.737499999999997</v>
      </c>
      <c r="I4425" s="2">
        <f t="shared" si="328"/>
        <v>146.56862499999988</v>
      </c>
      <c r="J4425" s="2">
        <v>1.45675</v>
      </c>
      <c r="K4425" s="2">
        <f t="shared" si="329"/>
        <v>2.9135</v>
      </c>
    </row>
    <row r="4426" spans="1:11">
      <c r="A4426" s="1">
        <v>39998.166666666664</v>
      </c>
      <c r="D4426" s="2">
        <v>387.23750000000001</v>
      </c>
      <c r="E4426" s="2">
        <f t="shared" si="326"/>
        <v>739.62362499999995</v>
      </c>
      <c r="F4426" s="2">
        <v>470.8125</v>
      </c>
      <c r="G4426" s="2">
        <f t="shared" si="327"/>
        <v>899.25187499999993</v>
      </c>
      <c r="H4426" s="2">
        <v>83.575000000000003</v>
      </c>
      <c r="I4426" s="2">
        <f t="shared" si="328"/>
        <v>159.62824999999998</v>
      </c>
      <c r="J4426" s="2">
        <v>1.42275</v>
      </c>
      <c r="K4426" s="2">
        <f t="shared" si="329"/>
        <v>2.8454999999999999</v>
      </c>
    </row>
    <row r="4427" spans="1:11">
      <c r="A4427" s="1">
        <v>39998.208333333336</v>
      </c>
      <c r="D4427" s="2">
        <v>354.35</v>
      </c>
      <c r="E4427" s="2">
        <f t="shared" si="326"/>
        <v>676.80849999999998</v>
      </c>
      <c r="F4427" s="2">
        <v>445.2</v>
      </c>
      <c r="G4427" s="2">
        <f t="shared" si="327"/>
        <v>850.33199999999999</v>
      </c>
      <c r="H4427" s="2">
        <v>90.85</v>
      </c>
      <c r="I4427" s="2">
        <f t="shared" si="328"/>
        <v>173.52350000000001</v>
      </c>
      <c r="J4427" s="2">
        <v>1.4345000000000001</v>
      </c>
      <c r="K4427" s="2">
        <f t="shared" si="329"/>
        <v>2.8690000000000002</v>
      </c>
    </row>
    <row r="4428" spans="1:11">
      <c r="A4428" s="1">
        <v>39998.25</v>
      </c>
      <c r="D4428" s="2">
        <v>361.52499999999998</v>
      </c>
      <c r="E4428" s="2">
        <f t="shared" si="326"/>
        <v>690.51274999999998</v>
      </c>
      <c r="F4428" s="2">
        <v>467.02499999999998</v>
      </c>
      <c r="G4428" s="2">
        <f t="shared" si="327"/>
        <v>892.01774999999986</v>
      </c>
      <c r="H4428" s="2">
        <v>105.5</v>
      </c>
      <c r="I4428" s="2">
        <f t="shared" si="328"/>
        <v>201.50499999999988</v>
      </c>
      <c r="J4428" s="2">
        <v>1.367</v>
      </c>
      <c r="K4428" s="2">
        <f t="shared" si="329"/>
        <v>2.734</v>
      </c>
    </row>
    <row r="4429" spans="1:11">
      <c r="A4429" s="1">
        <v>39998.291666666664</v>
      </c>
      <c r="D4429" s="2">
        <v>358.98750000000001</v>
      </c>
      <c r="E4429" s="2">
        <f t="shared" si="326"/>
        <v>685.66612499999997</v>
      </c>
      <c r="F4429" s="2">
        <v>483.73750000000001</v>
      </c>
      <c r="G4429" s="2">
        <f t="shared" si="327"/>
        <v>923.938625</v>
      </c>
      <c r="H4429" s="2">
        <v>124.75</v>
      </c>
      <c r="I4429" s="2">
        <f t="shared" si="328"/>
        <v>238.27250000000004</v>
      </c>
      <c r="J4429" s="2">
        <v>1.4005000000000001</v>
      </c>
      <c r="K4429" s="2">
        <f t="shared" si="329"/>
        <v>2.8010000000000002</v>
      </c>
    </row>
    <row r="4430" spans="1:11">
      <c r="A4430" s="1">
        <v>39998.333333333336</v>
      </c>
      <c r="D4430" s="2">
        <v>474.3125</v>
      </c>
      <c r="E4430" s="2">
        <f t="shared" si="326"/>
        <v>905.93687499999999</v>
      </c>
      <c r="F4430" s="2">
        <v>619.52499999999998</v>
      </c>
      <c r="G4430" s="2">
        <f t="shared" si="327"/>
        <v>1183.2927499999998</v>
      </c>
      <c r="H4430" s="2">
        <v>145.21250000000001</v>
      </c>
      <c r="I4430" s="2">
        <f t="shared" si="328"/>
        <v>277.35587499999986</v>
      </c>
      <c r="J4430" s="2">
        <v>1.4005000000000001</v>
      </c>
      <c r="K4430" s="2">
        <f t="shared" si="329"/>
        <v>2.8010000000000002</v>
      </c>
    </row>
    <row r="4431" spans="1:11">
      <c r="A4431" s="1">
        <v>39998.375</v>
      </c>
      <c r="D4431" s="2">
        <v>433</v>
      </c>
      <c r="E4431" s="2">
        <f t="shared" si="326"/>
        <v>827.03</v>
      </c>
      <c r="F4431" s="2">
        <v>586.57500000000005</v>
      </c>
      <c r="G4431" s="2">
        <f t="shared" si="327"/>
        <v>1120.35825</v>
      </c>
      <c r="H4431" s="2">
        <v>153.57499999999999</v>
      </c>
      <c r="I4431" s="2">
        <f t="shared" si="328"/>
        <v>293.32825000000003</v>
      </c>
      <c r="J4431" s="2">
        <v>1.6020000000000001</v>
      </c>
      <c r="K4431" s="2">
        <f t="shared" si="329"/>
        <v>3.2040000000000002</v>
      </c>
    </row>
    <row r="4432" spans="1:11">
      <c r="A4432" s="1">
        <v>39998.416666666664</v>
      </c>
      <c r="D4432" s="2">
        <v>401.45</v>
      </c>
      <c r="E4432" s="2">
        <f t="shared" si="326"/>
        <v>766.76949999999999</v>
      </c>
      <c r="F4432" s="2">
        <v>560.6</v>
      </c>
      <c r="G4432" s="2">
        <f t="shared" si="327"/>
        <v>1070.7460000000001</v>
      </c>
      <c r="H4432" s="2">
        <v>159.15</v>
      </c>
      <c r="I4432" s="2">
        <f t="shared" si="328"/>
        <v>303.9765000000001</v>
      </c>
      <c r="J4432" s="2">
        <v>1.591</v>
      </c>
      <c r="K4432" s="2">
        <f t="shared" si="329"/>
        <v>3.1819999999999999</v>
      </c>
    </row>
    <row r="4433" spans="1:11">
      <c r="A4433" s="1">
        <v>39998.458333333336</v>
      </c>
      <c r="D4433" s="2">
        <v>313.57499999999999</v>
      </c>
      <c r="E4433" s="2">
        <f t="shared" si="326"/>
        <v>598.92824999999993</v>
      </c>
      <c r="F4433" s="2">
        <v>456.66250000000002</v>
      </c>
      <c r="G4433" s="2">
        <f t="shared" si="327"/>
        <v>872.22537499999999</v>
      </c>
      <c r="H4433" s="2">
        <v>143.08750000000001</v>
      </c>
      <c r="I4433" s="2">
        <f t="shared" si="328"/>
        <v>273.29712500000005</v>
      </c>
      <c r="J4433" s="2">
        <v>1.5015000000000001</v>
      </c>
      <c r="K4433" s="2">
        <f t="shared" si="329"/>
        <v>3.0030000000000001</v>
      </c>
    </row>
    <row r="4434" spans="1:11">
      <c r="A4434" s="1">
        <v>39998.5</v>
      </c>
      <c r="D4434" s="2">
        <v>228.41249999999999</v>
      </c>
      <c r="E4434" s="2">
        <f t="shared" si="326"/>
        <v>436.26787499999995</v>
      </c>
      <c r="F4434" s="2">
        <v>360.9</v>
      </c>
      <c r="G4434" s="2">
        <f t="shared" si="327"/>
        <v>689.31899999999996</v>
      </c>
      <c r="H4434" s="2">
        <v>132.48750000000001</v>
      </c>
      <c r="I4434" s="2">
        <f t="shared" si="328"/>
        <v>253.05112500000001</v>
      </c>
      <c r="J4434" s="2">
        <v>1.3779999999999999</v>
      </c>
      <c r="K4434" s="2">
        <f t="shared" si="329"/>
        <v>2.7559999999999998</v>
      </c>
    </row>
    <row r="4435" spans="1:11">
      <c r="A4435" s="1">
        <v>39998.541666666664</v>
      </c>
      <c r="D4435" s="2">
        <v>181.5625</v>
      </c>
      <c r="E4435" s="2">
        <f t="shared" si="326"/>
        <v>346.78437500000001</v>
      </c>
      <c r="F4435" s="2">
        <v>300.35000000000002</v>
      </c>
      <c r="G4435" s="2">
        <f t="shared" si="327"/>
        <v>573.66849999999999</v>
      </c>
      <c r="H4435" s="2">
        <v>118.78749999999999</v>
      </c>
      <c r="I4435" s="2">
        <f t="shared" si="328"/>
        <v>226.88412499999998</v>
      </c>
      <c r="J4435" s="2">
        <v>1.19875</v>
      </c>
      <c r="K4435" s="2">
        <f t="shared" si="329"/>
        <v>2.3975</v>
      </c>
    </row>
    <row r="4436" spans="1:11">
      <c r="A4436" s="1">
        <v>39998.583333333336</v>
      </c>
      <c r="D4436" s="2">
        <v>231.15</v>
      </c>
      <c r="E4436" s="2">
        <f t="shared" si="326"/>
        <v>441.49649999999997</v>
      </c>
      <c r="F4436" s="2">
        <v>366.23750000000001</v>
      </c>
      <c r="G4436" s="2">
        <f t="shared" si="327"/>
        <v>699.51362500000005</v>
      </c>
      <c r="H4436" s="2">
        <v>135.08750000000001</v>
      </c>
      <c r="I4436" s="2">
        <f t="shared" si="328"/>
        <v>258.01712500000008</v>
      </c>
      <c r="J4436" s="2">
        <v>1.33325</v>
      </c>
      <c r="K4436" s="2">
        <f t="shared" si="329"/>
        <v>2.6665000000000001</v>
      </c>
    </row>
    <row r="4437" spans="1:11">
      <c r="A4437" s="1">
        <v>39998.625</v>
      </c>
      <c r="D4437" s="2">
        <v>209.96250000000001</v>
      </c>
      <c r="E4437" s="2">
        <f t="shared" si="326"/>
        <v>401.02837499999998</v>
      </c>
      <c r="F4437" s="2">
        <v>351.3125</v>
      </c>
      <c r="G4437" s="2">
        <f t="shared" si="327"/>
        <v>671.00687499999992</v>
      </c>
      <c r="H4437" s="2">
        <v>141.35</v>
      </c>
      <c r="I4437" s="2">
        <f t="shared" si="328"/>
        <v>269.97849999999994</v>
      </c>
      <c r="J4437" s="2">
        <v>1.4790000000000001</v>
      </c>
      <c r="K4437" s="2">
        <f t="shared" si="329"/>
        <v>2.9580000000000002</v>
      </c>
    </row>
    <row r="4438" spans="1:11">
      <c r="A4438" s="1">
        <v>39998.666666666664</v>
      </c>
      <c r="D4438" s="2">
        <v>178.8125</v>
      </c>
      <c r="E4438" s="2">
        <f t="shared" si="326"/>
        <v>341.53187500000001</v>
      </c>
      <c r="F4438" s="2">
        <v>316.77499999999998</v>
      </c>
      <c r="G4438" s="2">
        <f t="shared" si="327"/>
        <v>605.0402499999999</v>
      </c>
      <c r="H4438" s="2">
        <v>137.96250000000001</v>
      </c>
      <c r="I4438" s="2">
        <f t="shared" si="328"/>
        <v>263.50837499999989</v>
      </c>
      <c r="J4438" s="2">
        <v>1.47925</v>
      </c>
      <c r="K4438" s="2">
        <f t="shared" si="329"/>
        <v>2.9584999999999999</v>
      </c>
    </row>
    <row r="4439" spans="1:11">
      <c r="A4439" s="1">
        <v>39998.708333333336</v>
      </c>
      <c r="D4439" s="2">
        <v>175.02500000000001</v>
      </c>
      <c r="E4439" s="2">
        <f t="shared" si="326"/>
        <v>334.29775000000001</v>
      </c>
      <c r="F4439" s="2">
        <v>311.95</v>
      </c>
      <c r="G4439" s="2">
        <f t="shared" si="327"/>
        <v>595.82449999999994</v>
      </c>
      <c r="H4439" s="2">
        <v>136.92500000000001</v>
      </c>
      <c r="I4439" s="2">
        <f t="shared" si="328"/>
        <v>261.52674999999994</v>
      </c>
      <c r="J4439" s="2">
        <v>1.43425</v>
      </c>
      <c r="K4439" s="2">
        <f t="shared" si="329"/>
        <v>2.8685</v>
      </c>
    </row>
    <row r="4440" spans="1:11">
      <c r="A4440" s="1">
        <v>39998.75</v>
      </c>
      <c r="D4440" s="2">
        <v>193.0625</v>
      </c>
      <c r="E4440" s="2">
        <f t="shared" si="326"/>
        <v>368.74937499999999</v>
      </c>
      <c r="F4440" s="2">
        <v>330.57499999999999</v>
      </c>
      <c r="G4440" s="2">
        <f t="shared" si="327"/>
        <v>631.39824999999996</v>
      </c>
      <c r="H4440" s="2">
        <v>137.51249999999999</v>
      </c>
      <c r="I4440" s="2">
        <f t="shared" si="328"/>
        <v>262.64887499999998</v>
      </c>
      <c r="J4440" s="2">
        <v>1.4564999999999999</v>
      </c>
      <c r="K4440" s="2">
        <f t="shared" si="329"/>
        <v>2.9129999999999998</v>
      </c>
    </row>
    <row r="4441" spans="1:11">
      <c r="A4441" s="1">
        <v>39998.791666666664</v>
      </c>
      <c r="D4441" s="2">
        <v>153.91249999999999</v>
      </c>
      <c r="E4441" s="2">
        <f t="shared" si="326"/>
        <v>293.97287499999999</v>
      </c>
      <c r="F4441" s="2">
        <v>277.8</v>
      </c>
      <c r="G4441" s="2">
        <f t="shared" si="327"/>
        <v>530.59799999999996</v>
      </c>
      <c r="H4441" s="2">
        <v>123.8875</v>
      </c>
      <c r="I4441" s="2">
        <f t="shared" si="328"/>
        <v>236.62512499999997</v>
      </c>
      <c r="J4441" s="2">
        <v>1.3667499999999999</v>
      </c>
      <c r="K4441" s="2">
        <f t="shared" si="329"/>
        <v>2.7334999999999998</v>
      </c>
    </row>
    <row r="4442" spans="1:11">
      <c r="A4442" s="1">
        <v>39998.833333333336</v>
      </c>
      <c r="D4442" s="2">
        <v>184.25</v>
      </c>
      <c r="E4442" s="2">
        <f t="shared" si="326"/>
        <v>351.91749999999996</v>
      </c>
      <c r="F4442" s="2">
        <v>304.02499999999998</v>
      </c>
      <c r="G4442" s="2">
        <f t="shared" si="327"/>
        <v>580.68774999999994</v>
      </c>
      <c r="H4442" s="2">
        <v>119.77500000000001</v>
      </c>
      <c r="I4442" s="2">
        <f t="shared" si="328"/>
        <v>228.77024999999998</v>
      </c>
      <c r="J4442" s="2">
        <v>1.4675</v>
      </c>
      <c r="K4442" s="2">
        <f t="shared" si="329"/>
        <v>2.9350000000000001</v>
      </c>
    </row>
    <row r="4443" spans="1:11">
      <c r="A4443" s="1">
        <v>39998.875</v>
      </c>
      <c r="D4443" s="2">
        <v>131.4375</v>
      </c>
      <c r="E4443" s="2">
        <f t="shared" si="326"/>
        <v>251.045625</v>
      </c>
      <c r="F4443" s="2">
        <v>218.16249999999999</v>
      </c>
      <c r="G4443" s="2">
        <f t="shared" si="327"/>
        <v>416.69037499999996</v>
      </c>
      <c r="H4443" s="2">
        <v>86.724999999999994</v>
      </c>
      <c r="I4443" s="2">
        <f t="shared" si="328"/>
        <v>165.64474999999996</v>
      </c>
      <c r="J4443" s="2">
        <v>1.4115</v>
      </c>
      <c r="K4443" s="2">
        <f t="shared" si="329"/>
        <v>2.823</v>
      </c>
    </row>
    <row r="4444" spans="1:11">
      <c r="A4444" s="1">
        <v>39998.916666666664</v>
      </c>
      <c r="D4444" s="2">
        <v>79.125</v>
      </c>
      <c r="E4444" s="2">
        <f t="shared" si="326"/>
        <v>151.12875</v>
      </c>
      <c r="F4444" s="2">
        <v>142.03749999999999</v>
      </c>
      <c r="G4444" s="2">
        <f t="shared" si="327"/>
        <v>271.29162499999995</v>
      </c>
      <c r="H4444" s="2">
        <v>62.912500000000001</v>
      </c>
      <c r="I4444" s="2">
        <f t="shared" si="328"/>
        <v>120.16287499999996</v>
      </c>
      <c r="J4444" s="2">
        <v>1.38975</v>
      </c>
      <c r="K4444" s="2">
        <f t="shared" si="329"/>
        <v>2.7795000000000001</v>
      </c>
    </row>
    <row r="4445" spans="1:11">
      <c r="A4445" s="1">
        <v>39998.958333333336</v>
      </c>
      <c r="D4445" s="2">
        <v>75.575000000000003</v>
      </c>
      <c r="E4445" s="2">
        <f t="shared" si="326"/>
        <v>144.34825000000001</v>
      </c>
      <c r="F4445" s="2">
        <v>135.94999999999999</v>
      </c>
      <c r="G4445" s="2">
        <f t="shared" si="327"/>
        <v>259.66449999999998</v>
      </c>
      <c r="H4445" s="2">
        <v>60.375</v>
      </c>
      <c r="I4445" s="2">
        <f t="shared" si="328"/>
        <v>115.31624999999997</v>
      </c>
      <c r="J4445" s="2">
        <v>1.27725</v>
      </c>
      <c r="K4445" s="2">
        <f t="shared" si="329"/>
        <v>2.5545</v>
      </c>
    </row>
    <row r="4446" spans="1:11">
      <c r="A4446" s="1">
        <v>39999</v>
      </c>
      <c r="D4446" s="2">
        <v>95.6</v>
      </c>
      <c r="E4446" s="2">
        <f t="shared" si="326"/>
        <v>182.59599999999998</v>
      </c>
      <c r="F4446" s="2">
        <v>167.13749999999999</v>
      </c>
      <c r="G4446" s="2">
        <f t="shared" si="327"/>
        <v>319.23262499999998</v>
      </c>
      <c r="H4446" s="2">
        <v>71.537499999999994</v>
      </c>
      <c r="I4446" s="2">
        <f t="shared" si="328"/>
        <v>136.63662500000001</v>
      </c>
      <c r="J4446" s="2">
        <v>1.2775000000000001</v>
      </c>
      <c r="K4446" s="2">
        <f t="shared" si="329"/>
        <v>2.5550000000000002</v>
      </c>
    </row>
    <row r="4447" spans="1:11">
      <c r="A4447" s="1">
        <v>39999.041666666664</v>
      </c>
      <c r="D4447" s="2">
        <v>42.975000000000001</v>
      </c>
      <c r="E4447" s="2">
        <f t="shared" si="326"/>
        <v>82.082250000000002</v>
      </c>
      <c r="F4447" s="2">
        <v>64.025000000000006</v>
      </c>
      <c r="G4447" s="2">
        <f t="shared" si="327"/>
        <v>122.28775</v>
      </c>
      <c r="H4447" s="2">
        <v>21.05</v>
      </c>
      <c r="I4447" s="2">
        <f t="shared" si="328"/>
        <v>40.205500000000001</v>
      </c>
      <c r="J4447" s="2">
        <v>1.0982499999999999</v>
      </c>
      <c r="K4447" s="2">
        <f t="shared" si="329"/>
        <v>2.1964999999999999</v>
      </c>
    </row>
    <row r="4448" spans="1:11">
      <c r="A4448" s="1">
        <v>39999.083333333336</v>
      </c>
      <c r="D4448" s="2">
        <v>17.862500000000001</v>
      </c>
      <c r="E4448" s="2">
        <f t="shared" si="326"/>
        <v>34.117375000000003</v>
      </c>
      <c r="F4448" s="2">
        <v>36.225000000000001</v>
      </c>
      <c r="G4448" s="2">
        <f t="shared" si="327"/>
        <v>69.189750000000004</v>
      </c>
      <c r="H4448" s="2">
        <v>18.362500000000001</v>
      </c>
      <c r="I4448" s="2">
        <f t="shared" si="328"/>
        <v>35.072375000000001</v>
      </c>
      <c r="J4448" s="2">
        <v>1.1990000000000001</v>
      </c>
      <c r="K4448" s="2">
        <f t="shared" si="329"/>
        <v>2.3980000000000001</v>
      </c>
    </row>
    <row r="4449" spans="1:11">
      <c r="A4449" s="1">
        <v>39999.125</v>
      </c>
      <c r="D4449" s="2">
        <v>26.512499999999999</v>
      </c>
      <c r="E4449" s="2">
        <f t="shared" si="326"/>
        <v>50.638874999999999</v>
      </c>
      <c r="F4449" s="2">
        <v>40.299999999999997</v>
      </c>
      <c r="G4449" s="2">
        <f t="shared" si="327"/>
        <v>76.972999999999985</v>
      </c>
      <c r="H4449" s="2">
        <v>13.7875</v>
      </c>
      <c r="I4449" s="2">
        <f t="shared" si="328"/>
        <v>26.334124999999986</v>
      </c>
      <c r="J4449" s="2">
        <v>1.2437499999999999</v>
      </c>
      <c r="K4449" s="2">
        <f t="shared" si="329"/>
        <v>2.4874999999999998</v>
      </c>
    </row>
    <row r="4450" spans="1:11">
      <c r="A4450" s="1">
        <v>39999.166666666664</v>
      </c>
      <c r="D4450" s="2">
        <v>37.712499999999999</v>
      </c>
      <c r="E4450" s="2">
        <f t="shared" si="326"/>
        <v>72.030874999999995</v>
      </c>
      <c r="F4450" s="2">
        <v>56.524999999999999</v>
      </c>
      <c r="G4450" s="2">
        <f t="shared" si="327"/>
        <v>107.96275</v>
      </c>
      <c r="H4450" s="2">
        <v>18.8125</v>
      </c>
      <c r="I4450" s="2">
        <f t="shared" si="328"/>
        <v>35.931875000000005</v>
      </c>
      <c r="J4450" s="2">
        <v>1.3222499999999999</v>
      </c>
      <c r="K4450" s="2">
        <f t="shared" si="329"/>
        <v>2.6444999999999999</v>
      </c>
    </row>
    <row r="4451" spans="1:11">
      <c r="A4451" s="1">
        <v>39999.208333333336</v>
      </c>
      <c r="D4451" s="2">
        <v>70.462500000000006</v>
      </c>
      <c r="E4451" s="2">
        <f t="shared" si="326"/>
        <v>134.58337500000002</v>
      </c>
      <c r="F4451" s="2">
        <v>112.77500000000001</v>
      </c>
      <c r="G4451" s="2">
        <f t="shared" si="327"/>
        <v>215.40025</v>
      </c>
      <c r="H4451" s="2">
        <v>42.3125</v>
      </c>
      <c r="I4451" s="2">
        <f t="shared" si="328"/>
        <v>80.816874999999982</v>
      </c>
      <c r="J4451" s="2">
        <v>1.3222499999999999</v>
      </c>
      <c r="K4451" s="2">
        <f t="shared" si="329"/>
        <v>2.6444999999999999</v>
      </c>
    </row>
    <row r="4452" spans="1:11">
      <c r="A4452" s="1">
        <v>39999.25</v>
      </c>
      <c r="D4452" s="2">
        <v>160.41249999999999</v>
      </c>
      <c r="E4452" s="2">
        <f t="shared" si="326"/>
        <v>306.38787499999995</v>
      </c>
      <c r="F4452" s="2">
        <v>250.1</v>
      </c>
      <c r="G4452" s="2">
        <f t="shared" si="327"/>
        <v>477.69099999999997</v>
      </c>
      <c r="H4452" s="2">
        <v>89.6875</v>
      </c>
      <c r="I4452" s="2">
        <f t="shared" si="328"/>
        <v>171.30312500000002</v>
      </c>
      <c r="J4452" s="2">
        <v>1.3779999999999999</v>
      </c>
      <c r="K4452" s="2">
        <f t="shared" si="329"/>
        <v>2.7559999999999998</v>
      </c>
    </row>
    <row r="4453" spans="1:11">
      <c r="A4453" s="1">
        <v>39999.291666666664</v>
      </c>
      <c r="D4453" s="2">
        <v>149.44999999999999</v>
      </c>
      <c r="E4453" s="2">
        <f t="shared" si="326"/>
        <v>285.44949999999994</v>
      </c>
      <c r="F4453" s="2">
        <v>239.16249999999999</v>
      </c>
      <c r="G4453" s="2">
        <f t="shared" si="327"/>
        <v>456.80037499999997</v>
      </c>
      <c r="H4453" s="2">
        <v>89.712500000000006</v>
      </c>
      <c r="I4453" s="2">
        <f t="shared" si="328"/>
        <v>171.35087500000003</v>
      </c>
      <c r="J4453" s="2">
        <v>1.3222499999999999</v>
      </c>
      <c r="K4453" s="2">
        <f t="shared" si="329"/>
        <v>2.6444999999999999</v>
      </c>
    </row>
    <row r="4454" spans="1:11">
      <c r="A4454" s="1">
        <v>39999.333333333336</v>
      </c>
      <c r="D4454" s="2">
        <v>176.1</v>
      </c>
      <c r="E4454" s="2">
        <f t="shared" si="326"/>
        <v>336.351</v>
      </c>
      <c r="F4454" s="2">
        <v>270.83749999999998</v>
      </c>
      <c r="G4454" s="2">
        <f t="shared" si="327"/>
        <v>517.29962499999988</v>
      </c>
      <c r="H4454" s="2">
        <v>94.737499999999997</v>
      </c>
      <c r="I4454" s="2">
        <f t="shared" si="328"/>
        <v>180.94862499999988</v>
      </c>
      <c r="J4454" s="2">
        <v>1.3895</v>
      </c>
      <c r="K4454" s="2">
        <f t="shared" si="329"/>
        <v>2.7789999999999999</v>
      </c>
    </row>
    <row r="4455" spans="1:11">
      <c r="A4455" s="1">
        <v>39999.375</v>
      </c>
      <c r="D4455" s="2">
        <v>108.2375</v>
      </c>
      <c r="E4455" s="2">
        <f t="shared" si="326"/>
        <v>206.73362499999999</v>
      </c>
      <c r="F4455" s="2">
        <v>203.13749999999999</v>
      </c>
      <c r="G4455" s="2">
        <f t="shared" si="327"/>
        <v>387.99262499999998</v>
      </c>
      <c r="H4455" s="2">
        <v>94.9</v>
      </c>
      <c r="I4455" s="2">
        <f t="shared" si="328"/>
        <v>181.25899999999999</v>
      </c>
      <c r="J4455" s="2">
        <v>1.37825</v>
      </c>
      <c r="K4455" s="2">
        <f t="shared" si="329"/>
        <v>2.7565</v>
      </c>
    </row>
    <row r="4456" spans="1:11">
      <c r="A4456" s="1">
        <v>39999.416666666664</v>
      </c>
      <c r="D4456" s="2">
        <v>186.77500000000001</v>
      </c>
      <c r="E4456" s="2">
        <f t="shared" si="326"/>
        <v>356.74025</v>
      </c>
      <c r="F4456" s="2">
        <v>307.21249999999998</v>
      </c>
      <c r="G4456" s="2">
        <f t="shared" si="327"/>
        <v>586.77587499999993</v>
      </c>
      <c r="H4456" s="2">
        <v>120.4375</v>
      </c>
      <c r="I4456" s="2">
        <f t="shared" si="328"/>
        <v>230.03562499999992</v>
      </c>
      <c r="J4456" s="2">
        <v>1.4790000000000001</v>
      </c>
      <c r="K4456" s="2">
        <f t="shared" si="329"/>
        <v>2.9580000000000002</v>
      </c>
    </row>
    <row r="4457" spans="1:11">
      <c r="A4457" s="1">
        <v>39999.458333333336</v>
      </c>
      <c r="D4457" s="2">
        <v>220.4</v>
      </c>
      <c r="E4457" s="2">
        <f t="shared" si="326"/>
        <v>420.964</v>
      </c>
      <c r="F4457" s="2">
        <v>355.96249999999998</v>
      </c>
      <c r="G4457" s="2">
        <f t="shared" si="327"/>
        <v>679.88837499999988</v>
      </c>
      <c r="H4457" s="2">
        <v>135.5625</v>
      </c>
      <c r="I4457" s="2">
        <f t="shared" si="328"/>
        <v>258.92437499999988</v>
      </c>
      <c r="J4457" s="2">
        <v>1.4902500000000001</v>
      </c>
      <c r="K4457" s="2">
        <f t="shared" si="329"/>
        <v>2.9805000000000001</v>
      </c>
    </row>
    <row r="4458" spans="1:11">
      <c r="A4458" s="1">
        <v>39999.5</v>
      </c>
      <c r="D4458" s="2">
        <v>230.65</v>
      </c>
      <c r="E4458" s="2">
        <f t="shared" si="326"/>
        <v>440.54149999999998</v>
      </c>
      <c r="F4458" s="2">
        <v>369.52499999999998</v>
      </c>
      <c r="G4458" s="2">
        <f t="shared" si="327"/>
        <v>705.79274999999996</v>
      </c>
      <c r="H4458" s="2">
        <v>138.875</v>
      </c>
      <c r="I4458" s="2">
        <f t="shared" si="328"/>
        <v>265.25124999999997</v>
      </c>
      <c r="J4458" s="2">
        <v>1.5349999999999999</v>
      </c>
      <c r="K4458" s="2">
        <f t="shared" si="329"/>
        <v>3.07</v>
      </c>
    </row>
    <row r="4459" spans="1:11">
      <c r="A4459" s="1">
        <v>39999.541666666664</v>
      </c>
      <c r="D4459" s="2">
        <v>187.125</v>
      </c>
      <c r="E4459" s="2">
        <f t="shared" si="326"/>
        <v>357.40875</v>
      </c>
      <c r="F4459" s="2">
        <v>316.91250000000002</v>
      </c>
      <c r="G4459" s="2">
        <f t="shared" si="327"/>
        <v>605.30287499999997</v>
      </c>
      <c r="H4459" s="2">
        <v>129.78749999999999</v>
      </c>
      <c r="I4459" s="2">
        <f t="shared" si="328"/>
        <v>247.89412499999997</v>
      </c>
      <c r="J4459" s="2">
        <v>1.4117500000000001</v>
      </c>
      <c r="K4459" s="2">
        <f t="shared" si="329"/>
        <v>2.8235000000000001</v>
      </c>
    </row>
    <row r="4460" spans="1:11">
      <c r="A4460" s="1">
        <v>39999.583333333336</v>
      </c>
      <c r="D4460" s="2">
        <v>205.9</v>
      </c>
      <c r="E4460" s="2">
        <f t="shared" si="326"/>
        <v>393.26900000000001</v>
      </c>
      <c r="F4460" s="2">
        <v>339.71249999999998</v>
      </c>
      <c r="G4460" s="2">
        <f t="shared" si="327"/>
        <v>648.85087499999997</v>
      </c>
      <c r="H4460" s="2">
        <v>133.8125</v>
      </c>
      <c r="I4460" s="2">
        <f t="shared" si="328"/>
        <v>255.58187499999997</v>
      </c>
      <c r="J4460" s="2">
        <v>1.5575000000000001</v>
      </c>
      <c r="K4460" s="2">
        <f t="shared" si="329"/>
        <v>3.1150000000000002</v>
      </c>
    </row>
    <row r="4461" spans="1:11">
      <c r="A4461" s="1">
        <v>39999.625</v>
      </c>
      <c r="D4461" s="2">
        <v>222.9</v>
      </c>
      <c r="E4461" s="2">
        <f t="shared" si="326"/>
        <v>425.73899999999998</v>
      </c>
      <c r="F4461" s="2">
        <v>366.47500000000002</v>
      </c>
      <c r="G4461" s="2">
        <f t="shared" si="327"/>
        <v>699.96725000000004</v>
      </c>
      <c r="H4461" s="2">
        <v>143.57499999999999</v>
      </c>
      <c r="I4461" s="2">
        <f t="shared" si="328"/>
        <v>274.22825000000006</v>
      </c>
      <c r="J4461" s="2">
        <v>1.5462499999999999</v>
      </c>
      <c r="K4461" s="2">
        <f t="shared" si="329"/>
        <v>3.0924999999999998</v>
      </c>
    </row>
    <row r="4462" spans="1:11">
      <c r="A4462" s="1">
        <v>39999.666666666664</v>
      </c>
      <c r="D4462" s="2">
        <v>200.95</v>
      </c>
      <c r="E4462" s="2">
        <f t="shared" si="326"/>
        <v>383.81449999999995</v>
      </c>
      <c r="F4462" s="2">
        <v>337.86250000000001</v>
      </c>
      <c r="G4462" s="2">
        <f t="shared" si="327"/>
        <v>645.31737499999997</v>
      </c>
      <c r="H4462" s="2">
        <v>136.91249999999999</v>
      </c>
      <c r="I4462" s="2">
        <f t="shared" si="328"/>
        <v>261.50287500000002</v>
      </c>
      <c r="J4462" s="2">
        <v>1.58</v>
      </c>
      <c r="K4462" s="2">
        <f t="shared" si="329"/>
        <v>3.16</v>
      </c>
    </row>
    <row r="4463" spans="1:11">
      <c r="A4463" s="1">
        <v>39999.708333333336</v>
      </c>
      <c r="D4463" s="2">
        <v>203.3</v>
      </c>
      <c r="E4463" s="2">
        <f t="shared" si="326"/>
        <v>388.303</v>
      </c>
      <c r="F4463" s="2">
        <v>337.91250000000002</v>
      </c>
      <c r="G4463" s="2">
        <f t="shared" si="327"/>
        <v>645.41287499999999</v>
      </c>
      <c r="H4463" s="2">
        <v>134.61250000000001</v>
      </c>
      <c r="I4463" s="2">
        <f t="shared" si="328"/>
        <v>257.10987499999999</v>
      </c>
      <c r="J4463" s="2">
        <v>1.6245000000000001</v>
      </c>
      <c r="K4463" s="2">
        <f t="shared" si="329"/>
        <v>3.2490000000000001</v>
      </c>
    </row>
    <row r="4464" spans="1:11">
      <c r="A4464" s="1">
        <v>39999.75</v>
      </c>
      <c r="D4464" s="2">
        <v>218.42500000000001</v>
      </c>
      <c r="E4464" s="2">
        <f t="shared" si="326"/>
        <v>417.19175000000001</v>
      </c>
      <c r="F4464" s="2">
        <v>355.61250000000001</v>
      </c>
      <c r="G4464" s="2">
        <f t="shared" si="327"/>
        <v>679.219875</v>
      </c>
      <c r="H4464" s="2">
        <v>137.1875</v>
      </c>
      <c r="I4464" s="2">
        <f t="shared" si="328"/>
        <v>262.02812499999999</v>
      </c>
      <c r="J4464" s="2">
        <v>1.591</v>
      </c>
      <c r="K4464" s="2">
        <f t="shared" si="329"/>
        <v>3.1819999999999999</v>
      </c>
    </row>
    <row r="4465" spans="1:11">
      <c r="A4465" s="1">
        <v>39999.791666666664</v>
      </c>
      <c r="D4465" s="2">
        <v>325.11250000000001</v>
      </c>
      <c r="E4465" s="2">
        <f t="shared" si="326"/>
        <v>620.96487500000001</v>
      </c>
      <c r="F4465" s="2">
        <v>451.25</v>
      </c>
      <c r="G4465" s="2">
        <f t="shared" si="327"/>
        <v>861.88749999999993</v>
      </c>
      <c r="H4465" s="2">
        <v>126.1375</v>
      </c>
      <c r="I4465" s="2">
        <f t="shared" si="328"/>
        <v>240.92262499999993</v>
      </c>
      <c r="J4465" s="2">
        <v>1.6132500000000001</v>
      </c>
      <c r="K4465" s="2">
        <f t="shared" si="329"/>
        <v>3.2265000000000001</v>
      </c>
    </row>
    <row r="4466" spans="1:11">
      <c r="A4466" s="1">
        <v>39999.833333333336</v>
      </c>
      <c r="D4466" s="2">
        <v>290.82499999999999</v>
      </c>
      <c r="E4466" s="2">
        <f t="shared" si="326"/>
        <v>555.47574999999995</v>
      </c>
      <c r="F4466" s="2">
        <v>463.22500000000002</v>
      </c>
      <c r="G4466" s="2">
        <f t="shared" si="327"/>
        <v>884.75975000000005</v>
      </c>
      <c r="H4466" s="2">
        <v>172.4</v>
      </c>
      <c r="I4466" s="2">
        <f t="shared" si="328"/>
        <v>329.28400000000011</v>
      </c>
      <c r="J4466" s="2">
        <v>1.6245000000000001</v>
      </c>
      <c r="K4466" s="2">
        <f t="shared" si="329"/>
        <v>3.2490000000000001</v>
      </c>
    </row>
    <row r="4467" spans="1:11">
      <c r="A4467" s="1">
        <v>39999.875</v>
      </c>
      <c r="D4467" s="2">
        <v>426.71249999999998</v>
      </c>
      <c r="E4467" s="2">
        <f t="shared" si="326"/>
        <v>815.02087499999993</v>
      </c>
      <c r="F4467" s="2">
        <v>524.35</v>
      </c>
      <c r="G4467" s="2">
        <f t="shared" si="327"/>
        <v>1001.5085</v>
      </c>
      <c r="H4467" s="2">
        <v>97.637500000000003</v>
      </c>
      <c r="I4467" s="2">
        <f t="shared" si="328"/>
        <v>186.48762500000009</v>
      </c>
      <c r="J4467" s="2">
        <v>1.51275</v>
      </c>
      <c r="K4467" s="2">
        <f t="shared" si="329"/>
        <v>3.0255000000000001</v>
      </c>
    </row>
    <row r="4468" spans="1:11">
      <c r="A4468" s="1">
        <v>39999.916666666664</v>
      </c>
      <c r="D4468" s="2">
        <v>514.52499999999998</v>
      </c>
      <c r="E4468" s="2">
        <f t="shared" si="326"/>
        <v>982.74274999999989</v>
      </c>
      <c r="F4468" s="2">
        <v>626.1875</v>
      </c>
      <c r="G4468" s="2">
        <f t="shared" si="327"/>
        <v>1196.0181250000001</v>
      </c>
      <c r="H4468" s="2">
        <v>111.66249999999999</v>
      </c>
      <c r="I4468" s="2">
        <f t="shared" si="328"/>
        <v>213.27537500000017</v>
      </c>
      <c r="J4468" s="2">
        <v>1.4790000000000001</v>
      </c>
      <c r="K4468" s="2">
        <f t="shared" si="329"/>
        <v>2.9580000000000002</v>
      </c>
    </row>
    <row r="4469" spans="1:11">
      <c r="A4469" s="1">
        <v>39999.958333333336</v>
      </c>
      <c r="D4469" s="2">
        <v>461.48750000000001</v>
      </c>
      <c r="E4469" s="2">
        <f t="shared" si="326"/>
        <v>881.44112499999994</v>
      </c>
      <c r="F4469" s="2">
        <v>568.73749999999995</v>
      </c>
      <c r="G4469" s="2">
        <f t="shared" si="327"/>
        <v>1086.2886249999999</v>
      </c>
      <c r="H4469" s="2">
        <v>107.25</v>
      </c>
      <c r="I4469" s="2">
        <f t="shared" si="328"/>
        <v>204.84749999999997</v>
      </c>
      <c r="J4469" s="2">
        <v>1.4455</v>
      </c>
      <c r="K4469" s="2">
        <f t="shared" si="329"/>
        <v>2.891</v>
      </c>
    </row>
    <row r="4470" spans="1:11">
      <c r="A4470" s="1">
        <v>40000</v>
      </c>
      <c r="D4470" s="2">
        <v>532.58749999999998</v>
      </c>
      <c r="E4470" s="2">
        <f t="shared" si="326"/>
        <v>1017.2421249999999</v>
      </c>
      <c r="F4470" s="2">
        <v>640.375</v>
      </c>
      <c r="G4470" s="2">
        <f t="shared" si="327"/>
        <v>1223.11625</v>
      </c>
      <c r="H4470" s="2">
        <v>107.78749999999999</v>
      </c>
      <c r="I4470" s="2">
        <f t="shared" si="328"/>
        <v>205.87412500000016</v>
      </c>
      <c r="J4470" s="2">
        <v>1.31125</v>
      </c>
      <c r="K4470" s="2">
        <f t="shared" si="329"/>
        <v>2.6225000000000001</v>
      </c>
    </row>
    <row r="4471" spans="1:11">
      <c r="A4471" s="1">
        <v>40000.041666666664</v>
      </c>
      <c r="D4471" s="2">
        <v>651.53750000000002</v>
      </c>
      <c r="E4471" s="2">
        <f t="shared" si="326"/>
        <v>1244.436625</v>
      </c>
      <c r="F4471" s="2">
        <v>762.32500000000005</v>
      </c>
      <c r="G4471" s="2">
        <f t="shared" si="327"/>
        <v>1456.0407500000001</v>
      </c>
      <c r="H4471" s="2">
        <v>110.78749999999999</v>
      </c>
      <c r="I4471" s="2">
        <f t="shared" si="328"/>
        <v>211.60412500000007</v>
      </c>
      <c r="J4471" s="2">
        <v>1.3222499999999999</v>
      </c>
      <c r="K4471" s="2">
        <f t="shared" si="329"/>
        <v>2.6444999999999999</v>
      </c>
    </row>
    <row r="4472" spans="1:11">
      <c r="A4472" s="1">
        <v>40000.083333333336</v>
      </c>
      <c r="D4472" s="2">
        <v>664.98749999999995</v>
      </c>
      <c r="E4472" s="2">
        <f t="shared" si="326"/>
        <v>1270.1261249999998</v>
      </c>
      <c r="F4472" s="2">
        <v>773.07500000000005</v>
      </c>
      <c r="G4472" s="2">
        <f t="shared" si="327"/>
        <v>1476.5732499999999</v>
      </c>
      <c r="H4472" s="2">
        <v>108.08750000000001</v>
      </c>
      <c r="I4472" s="2">
        <f t="shared" si="328"/>
        <v>206.44712500000014</v>
      </c>
      <c r="J4472" s="2">
        <v>1.3109999999999999</v>
      </c>
      <c r="K4472" s="2">
        <f t="shared" si="329"/>
        <v>2.6219999999999999</v>
      </c>
    </row>
    <row r="4473" spans="1:11">
      <c r="A4473" s="1">
        <v>40000.125</v>
      </c>
      <c r="D4473" s="2">
        <v>650.83749999999998</v>
      </c>
      <c r="E4473" s="2">
        <f t="shared" si="326"/>
        <v>1243.0996249999998</v>
      </c>
      <c r="F4473" s="2">
        <v>742.58749999999998</v>
      </c>
      <c r="G4473" s="2">
        <f t="shared" si="327"/>
        <v>1418.3421249999999</v>
      </c>
      <c r="H4473" s="2">
        <v>91.75</v>
      </c>
      <c r="I4473" s="2">
        <f t="shared" si="328"/>
        <v>175.24250000000006</v>
      </c>
      <c r="J4473" s="2">
        <v>1.2662500000000001</v>
      </c>
      <c r="K4473" s="2">
        <f t="shared" si="329"/>
        <v>2.5325000000000002</v>
      </c>
    </row>
    <row r="4474" spans="1:11">
      <c r="A4474" s="1">
        <v>40000.166666666664</v>
      </c>
      <c r="D4474" s="2">
        <v>609.75</v>
      </c>
      <c r="E4474" s="2">
        <f t="shared" si="326"/>
        <v>1164.6224999999999</v>
      </c>
      <c r="F4474" s="2">
        <v>703.7</v>
      </c>
      <c r="G4474" s="2">
        <f t="shared" si="327"/>
        <v>1344.067</v>
      </c>
      <c r="H4474" s="2">
        <v>93.95</v>
      </c>
      <c r="I4474" s="2">
        <f t="shared" si="328"/>
        <v>179.44450000000006</v>
      </c>
      <c r="J4474" s="2">
        <v>1.37825</v>
      </c>
      <c r="K4474" s="2">
        <f t="shared" si="329"/>
        <v>2.7565</v>
      </c>
    </row>
    <row r="4475" spans="1:11">
      <c r="A4475" s="1">
        <v>40000.208333333336</v>
      </c>
      <c r="D4475" s="2">
        <v>815.875</v>
      </c>
      <c r="E4475" s="2">
        <f t="shared" si="326"/>
        <v>1558.32125</v>
      </c>
      <c r="F4475" s="2">
        <v>971.45</v>
      </c>
      <c r="G4475" s="2">
        <f t="shared" si="327"/>
        <v>1855.4694999999999</v>
      </c>
      <c r="H4475" s="2">
        <v>155.57499999999999</v>
      </c>
      <c r="I4475" s="2">
        <f t="shared" si="328"/>
        <v>297.14824999999996</v>
      </c>
      <c r="J4475" s="2">
        <v>1.55725</v>
      </c>
      <c r="K4475" s="2">
        <f t="shared" si="329"/>
        <v>3.1145</v>
      </c>
    </row>
    <row r="4476" spans="1:11">
      <c r="A4476" s="1">
        <v>40000.25</v>
      </c>
      <c r="D4476" s="2">
        <v>685.98749999999995</v>
      </c>
      <c r="E4476" s="2">
        <f t="shared" si="326"/>
        <v>1310.2361249999999</v>
      </c>
      <c r="F4476" s="2">
        <v>859.82500000000005</v>
      </c>
      <c r="G4476" s="2">
        <f t="shared" si="327"/>
        <v>1642.26575</v>
      </c>
      <c r="H4476" s="2">
        <v>173.83750000000001</v>
      </c>
      <c r="I4476" s="2">
        <f t="shared" si="328"/>
        <v>332.02962500000012</v>
      </c>
      <c r="J4476" s="2">
        <v>1.37825</v>
      </c>
      <c r="K4476" s="2">
        <f t="shared" si="329"/>
        <v>2.7565</v>
      </c>
    </row>
    <row r="4477" spans="1:11">
      <c r="A4477" s="1">
        <v>40000.291666666664</v>
      </c>
      <c r="D4477" s="2">
        <v>557.35</v>
      </c>
      <c r="E4477" s="2">
        <f t="shared" si="326"/>
        <v>1064.5384999999999</v>
      </c>
      <c r="F4477" s="2">
        <v>726.82500000000005</v>
      </c>
      <c r="G4477" s="2">
        <f t="shared" si="327"/>
        <v>1388.2357500000001</v>
      </c>
      <c r="H4477" s="2">
        <v>169.47499999999999</v>
      </c>
      <c r="I4477" s="2">
        <f t="shared" si="328"/>
        <v>323.69725000000017</v>
      </c>
      <c r="J4477" s="2">
        <v>1.2324999999999999</v>
      </c>
      <c r="K4477" s="2">
        <f t="shared" si="329"/>
        <v>2.4649999999999999</v>
      </c>
    </row>
    <row r="4478" spans="1:11">
      <c r="A4478" s="1">
        <v>40000.333333333336</v>
      </c>
      <c r="D4478" s="2">
        <v>566.375</v>
      </c>
      <c r="E4478" s="2">
        <f t="shared" si="326"/>
        <v>1081.7762499999999</v>
      </c>
      <c r="F4478" s="2">
        <v>717.57500000000005</v>
      </c>
      <c r="G4478" s="2">
        <f t="shared" si="327"/>
        <v>1370.56825</v>
      </c>
      <c r="H4478" s="2">
        <v>151.19999999999999</v>
      </c>
      <c r="I4478" s="2">
        <f t="shared" si="328"/>
        <v>288.79200000000014</v>
      </c>
      <c r="J4478" s="2">
        <v>1.3779999999999999</v>
      </c>
      <c r="K4478" s="2">
        <f t="shared" si="329"/>
        <v>2.7559999999999998</v>
      </c>
    </row>
    <row r="4479" spans="1:11">
      <c r="A4479" s="1">
        <v>40000.375</v>
      </c>
      <c r="D4479" s="2">
        <v>619.57500000000005</v>
      </c>
      <c r="E4479" s="2">
        <f t="shared" si="326"/>
        <v>1183.38825</v>
      </c>
      <c r="F4479" s="2">
        <v>762.82500000000005</v>
      </c>
      <c r="G4479" s="2">
        <f t="shared" si="327"/>
        <v>1456.99575</v>
      </c>
      <c r="H4479" s="2">
        <v>143.25</v>
      </c>
      <c r="I4479" s="2">
        <f t="shared" si="328"/>
        <v>273.60750000000007</v>
      </c>
      <c r="J4479" s="2">
        <v>1.2995000000000001</v>
      </c>
      <c r="K4479" s="2">
        <f t="shared" si="329"/>
        <v>2.5990000000000002</v>
      </c>
    </row>
    <row r="4480" spans="1:11">
      <c r="A4480" s="1">
        <v>40000.416666666664</v>
      </c>
      <c r="D4480" s="2">
        <v>567.71249999999998</v>
      </c>
      <c r="E4480" s="2">
        <f t="shared" si="326"/>
        <v>1084.3308749999999</v>
      </c>
      <c r="F4480" s="2">
        <v>706.57500000000005</v>
      </c>
      <c r="G4480" s="2">
        <f t="shared" si="327"/>
        <v>1349.55825</v>
      </c>
      <c r="H4480" s="2">
        <v>138.86250000000001</v>
      </c>
      <c r="I4480" s="2">
        <f t="shared" si="328"/>
        <v>265.22737500000017</v>
      </c>
      <c r="J4480" s="2">
        <v>1.1990000000000001</v>
      </c>
      <c r="K4480" s="2">
        <f t="shared" si="329"/>
        <v>2.3980000000000001</v>
      </c>
    </row>
    <row r="4481" spans="1:11">
      <c r="A4481" s="1">
        <v>40000.458333333336</v>
      </c>
      <c r="D4481" s="2">
        <v>597.52499999999998</v>
      </c>
      <c r="E4481" s="2">
        <f t="shared" si="326"/>
        <v>1141.2727499999999</v>
      </c>
      <c r="F4481" s="2">
        <v>724.7</v>
      </c>
      <c r="G4481" s="2">
        <f t="shared" si="327"/>
        <v>1384.1770000000001</v>
      </c>
      <c r="H4481" s="2">
        <v>127.175</v>
      </c>
      <c r="I4481" s="2">
        <f t="shared" si="328"/>
        <v>242.90425000000027</v>
      </c>
      <c r="J4481" s="2">
        <v>0.53749999999999998</v>
      </c>
      <c r="K4481" s="2">
        <f t="shared" si="329"/>
        <v>1.075</v>
      </c>
    </row>
    <row r="4482" spans="1:11">
      <c r="A4482" s="1">
        <v>40000.5</v>
      </c>
      <c r="D4482" s="2">
        <v>598.125</v>
      </c>
      <c r="E4482" s="2">
        <f t="shared" si="326"/>
        <v>1142.41875</v>
      </c>
      <c r="F4482" s="2">
        <v>728.57500000000005</v>
      </c>
      <c r="G4482" s="2">
        <f t="shared" si="327"/>
        <v>1391.57825</v>
      </c>
      <c r="H4482" s="2">
        <v>130.44999999999999</v>
      </c>
      <c r="I4482" s="2">
        <f t="shared" si="328"/>
        <v>249.15949999999998</v>
      </c>
      <c r="J4482" s="2">
        <v>1.042</v>
      </c>
      <c r="K4482" s="2">
        <f t="shared" si="329"/>
        <v>2.0840000000000001</v>
      </c>
    </row>
    <row r="4483" spans="1:11">
      <c r="A4483" s="1">
        <v>40000.541666666664</v>
      </c>
      <c r="D4483" s="2">
        <v>513.58749999999998</v>
      </c>
      <c r="E4483" s="2">
        <f t="shared" si="326"/>
        <v>980.95212499999991</v>
      </c>
      <c r="F4483" s="2">
        <v>643.9</v>
      </c>
      <c r="G4483" s="2">
        <f t="shared" si="327"/>
        <v>1229.8489999999999</v>
      </c>
      <c r="H4483" s="2">
        <v>130.3125</v>
      </c>
      <c r="I4483" s="2">
        <f t="shared" si="328"/>
        <v>248.89687500000002</v>
      </c>
      <c r="J4483" s="2">
        <v>1.4457500000000001</v>
      </c>
      <c r="K4483" s="2">
        <f t="shared" si="329"/>
        <v>2.8915000000000002</v>
      </c>
    </row>
    <row r="4484" spans="1:11">
      <c r="A4484" s="1">
        <v>40000.583333333336</v>
      </c>
      <c r="D4484" s="2">
        <v>445.02499999999998</v>
      </c>
      <c r="E4484" s="2">
        <f t="shared" si="326"/>
        <v>849.99774999999988</v>
      </c>
      <c r="F4484" s="2">
        <v>574.5625</v>
      </c>
      <c r="G4484" s="2">
        <f t="shared" si="327"/>
        <v>1097.4143750000001</v>
      </c>
      <c r="H4484" s="2">
        <v>129.53749999999999</v>
      </c>
      <c r="I4484" s="2">
        <f t="shared" si="328"/>
        <v>247.41662500000018</v>
      </c>
      <c r="J4484" s="2">
        <v>1.6134999999999999</v>
      </c>
      <c r="K4484" s="2">
        <f t="shared" si="329"/>
        <v>3.2269999999999999</v>
      </c>
    </row>
    <row r="4485" spans="1:11">
      <c r="A4485" s="1">
        <v>40000.625</v>
      </c>
      <c r="D4485" s="2">
        <v>465.625</v>
      </c>
      <c r="E4485" s="2">
        <f t="shared" si="326"/>
        <v>889.34375</v>
      </c>
      <c r="F4485" s="2">
        <v>603.20000000000005</v>
      </c>
      <c r="G4485" s="2">
        <f t="shared" si="327"/>
        <v>1152.1120000000001</v>
      </c>
      <c r="H4485" s="2">
        <v>137.57499999999999</v>
      </c>
      <c r="I4485" s="2">
        <f t="shared" si="328"/>
        <v>262.76825000000008</v>
      </c>
      <c r="J4485" s="2">
        <v>1.6359999999999999</v>
      </c>
      <c r="K4485" s="2">
        <f t="shared" si="329"/>
        <v>3.2719999999999998</v>
      </c>
    </row>
    <row r="4486" spans="1:11">
      <c r="A4486" s="1">
        <v>40000.666666666664</v>
      </c>
      <c r="D4486" s="2">
        <v>443.1</v>
      </c>
      <c r="E4486" s="2">
        <f t="shared" si="326"/>
        <v>846.32100000000003</v>
      </c>
      <c r="F4486" s="2">
        <v>586.26250000000005</v>
      </c>
      <c r="G4486" s="2">
        <f t="shared" si="327"/>
        <v>1119.761375</v>
      </c>
      <c r="H4486" s="2">
        <v>143.16249999999999</v>
      </c>
      <c r="I4486" s="2">
        <f t="shared" si="328"/>
        <v>273.44037500000002</v>
      </c>
      <c r="J4486" s="2">
        <v>1.266</v>
      </c>
      <c r="K4486" s="2">
        <f t="shared" si="329"/>
        <v>2.532</v>
      </c>
    </row>
    <row r="4487" spans="1:11">
      <c r="A4487" s="1">
        <v>40000.708333333336</v>
      </c>
      <c r="D4487" s="2">
        <v>346.6875</v>
      </c>
      <c r="E4487" s="2">
        <f t="shared" ref="E4487:E4550" si="330">D4487*1.91</f>
        <v>662.17312500000003</v>
      </c>
      <c r="F4487" s="2">
        <v>487.375</v>
      </c>
      <c r="G4487" s="2">
        <f t="shared" ref="G4487:G4550" si="331">F4487*1.91</f>
        <v>930.8862499999999</v>
      </c>
      <c r="H4487" s="2">
        <v>140.6875</v>
      </c>
      <c r="I4487" s="2">
        <f t="shared" ref="I4487:I4550" si="332">G4487-E4487</f>
        <v>268.71312499999988</v>
      </c>
      <c r="J4487" s="2">
        <v>1.2212499999999999</v>
      </c>
      <c r="K4487" s="2">
        <f t="shared" ref="K4487:K4550" si="333">J4487*2</f>
        <v>2.4424999999999999</v>
      </c>
    </row>
    <row r="4488" spans="1:11">
      <c r="A4488" s="1">
        <v>40000.75</v>
      </c>
      <c r="D4488" s="2">
        <v>270.92500000000001</v>
      </c>
      <c r="E4488" s="2">
        <f t="shared" si="330"/>
        <v>517.46675000000005</v>
      </c>
      <c r="F4488" s="2">
        <v>383.8125</v>
      </c>
      <c r="G4488" s="2">
        <f t="shared" si="331"/>
        <v>733.08187499999997</v>
      </c>
      <c r="H4488" s="2">
        <v>112.8875</v>
      </c>
      <c r="I4488" s="2">
        <f t="shared" si="332"/>
        <v>215.61512499999992</v>
      </c>
      <c r="J4488" s="2">
        <v>1.1539999999999999</v>
      </c>
      <c r="K4488" s="2">
        <f t="shared" si="333"/>
        <v>2.3079999999999998</v>
      </c>
    </row>
    <row r="4489" spans="1:11">
      <c r="A4489" s="1">
        <v>40000.791666666664</v>
      </c>
      <c r="D4489" s="2">
        <v>323.28750000000002</v>
      </c>
      <c r="E4489" s="2">
        <f t="shared" si="330"/>
        <v>617.47912500000007</v>
      </c>
      <c r="F4489" s="2">
        <v>429.36250000000001</v>
      </c>
      <c r="G4489" s="2">
        <f t="shared" si="331"/>
        <v>820.08237499999996</v>
      </c>
      <c r="H4489" s="2">
        <v>106.075</v>
      </c>
      <c r="I4489" s="2">
        <f t="shared" si="332"/>
        <v>202.60324999999989</v>
      </c>
      <c r="J4489" s="2">
        <v>1.1877500000000001</v>
      </c>
      <c r="K4489" s="2">
        <f t="shared" si="333"/>
        <v>2.3755000000000002</v>
      </c>
    </row>
    <row r="4490" spans="1:11">
      <c r="A4490" s="1">
        <v>40000.833333333336</v>
      </c>
      <c r="D4490" s="2">
        <v>574.29999999999995</v>
      </c>
      <c r="E4490" s="2">
        <f t="shared" si="330"/>
        <v>1096.9129999999998</v>
      </c>
      <c r="F4490" s="2">
        <v>688.57500000000005</v>
      </c>
      <c r="G4490" s="2">
        <f t="shared" si="331"/>
        <v>1315.1782499999999</v>
      </c>
      <c r="H4490" s="2">
        <v>114.27500000000001</v>
      </c>
      <c r="I4490" s="2">
        <f t="shared" si="332"/>
        <v>218.26525000000015</v>
      </c>
      <c r="J4490" s="2">
        <v>1.2212499999999999</v>
      </c>
      <c r="K4490" s="2">
        <f t="shared" si="333"/>
        <v>2.4424999999999999</v>
      </c>
    </row>
    <row r="4491" spans="1:11">
      <c r="A4491" s="1">
        <v>40000.875</v>
      </c>
      <c r="D4491" s="2">
        <v>613.3125</v>
      </c>
      <c r="E4491" s="2">
        <f t="shared" si="330"/>
        <v>1171.4268749999999</v>
      </c>
      <c r="F4491" s="2">
        <v>723.82500000000005</v>
      </c>
      <c r="G4491" s="2">
        <f t="shared" si="331"/>
        <v>1382.50575</v>
      </c>
      <c r="H4491" s="2">
        <v>110.5125</v>
      </c>
      <c r="I4491" s="2">
        <f t="shared" si="332"/>
        <v>211.07887500000015</v>
      </c>
      <c r="J4491" s="2">
        <v>1.367</v>
      </c>
      <c r="K4491" s="2">
        <f t="shared" si="333"/>
        <v>2.734</v>
      </c>
    </row>
    <row r="4492" spans="1:11">
      <c r="A4492" s="1">
        <v>40000.916666666664</v>
      </c>
      <c r="D4492" s="2">
        <v>588.04999999999995</v>
      </c>
      <c r="E4492" s="2">
        <f t="shared" si="330"/>
        <v>1123.1754999999998</v>
      </c>
      <c r="F4492" s="2">
        <v>696.45</v>
      </c>
      <c r="G4492" s="2">
        <f t="shared" si="331"/>
        <v>1330.2194999999999</v>
      </c>
      <c r="H4492" s="2">
        <v>108.4</v>
      </c>
      <c r="I4492" s="2">
        <f t="shared" si="332"/>
        <v>207.0440000000001</v>
      </c>
      <c r="J4492" s="2">
        <v>1.3109999999999999</v>
      </c>
      <c r="K4492" s="2">
        <f t="shared" si="333"/>
        <v>2.6219999999999999</v>
      </c>
    </row>
    <row r="4493" spans="1:11">
      <c r="A4493" s="1">
        <v>40000.958333333336</v>
      </c>
      <c r="D4493" s="2">
        <v>445.22500000000002</v>
      </c>
      <c r="E4493" s="2">
        <f t="shared" si="330"/>
        <v>850.37975000000006</v>
      </c>
      <c r="F4493" s="2">
        <v>542.86249999999995</v>
      </c>
      <c r="G4493" s="2">
        <f t="shared" si="331"/>
        <v>1036.8673749999998</v>
      </c>
      <c r="H4493" s="2">
        <v>97.637500000000003</v>
      </c>
      <c r="I4493" s="2">
        <f t="shared" si="332"/>
        <v>186.48762499999975</v>
      </c>
      <c r="J4493" s="2">
        <v>1.2662500000000001</v>
      </c>
      <c r="K4493" s="2">
        <f t="shared" si="333"/>
        <v>2.5325000000000002</v>
      </c>
    </row>
    <row r="4494" spans="1:11">
      <c r="A4494" s="1">
        <v>40001</v>
      </c>
      <c r="D4494" s="2">
        <v>439.01249999999999</v>
      </c>
      <c r="E4494" s="2">
        <f t="shared" si="330"/>
        <v>838.51387499999998</v>
      </c>
      <c r="F4494" s="2">
        <v>532.36249999999995</v>
      </c>
      <c r="G4494" s="2">
        <f t="shared" si="331"/>
        <v>1016.8123749999999</v>
      </c>
      <c r="H4494" s="2">
        <v>93.35</v>
      </c>
      <c r="I4494" s="2">
        <f t="shared" si="332"/>
        <v>178.29849999999988</v>
      </c>
      <c r="J4494" s="2">
        <v>1.2210000000000001</v>
      </c>
      <c r="K4494" s="2">
        <f t="shared" si="333"/>
        <v>2.4420000000000002</v>
      </c>
    </row>
    <row r="4495" spans="1:11">
      <c r="A4495" s="1">
        <v>40001.041666666664</v>
      </c>
      <c r="D4495" s="2">
        <v>478.23750000000001</v>
      </c>
      <c r="E4495" s="2">
        <f t="shared" si="330"/>
        <v>913.43362500000001</v>
      </c>
      <c r="F4495" s="2">
        <v>558.65</v>
      </c>
      <c r="G4495" s="2">
        <f t="shared" si="331"/>
        <v>1067.0214999999998</v>
      </c>
      <c r="H4495" s="2">
        <v>80.412499999999994</v>
      </c>
      <c r="I4495" s="2">
        <f t="shared" si="332"/>
        <v>153.58787499999983</v>
      </c>
      <c r="J4495" s="2">
        <v>1.09775</v>
      </c>
      <c r="K4495" s="2">
        <f t="shared" si="333"/>
        <v>2.1955</v>
      </c>
    </row>
    <row r="4496" spans="1:11">
      <c r="A4496" s="1">
        <v>40001.083333333336</v>
      </c>
      <c r="D4496" s="2">
        <v>619.54999999999995</v>
      </c>
      <c r="E4496" s="2">
        <f t="shared" si="330"/>
        <v>1183.3404999999998</v>
      </c>
      <c r="F4496" s="2">
        <v>703.42499999999995</v>
      </c>
      <c r="G4496" s="2">
        <f t="shared" si="331"/>
        <v>1343.5417499999999</v>
      </c>
      <c r="H4496" s="2">
        <v>83.875</v>
      </c>
      <c r="I4496" s="2">
        <f t="shared" si="332"/>
        <v>160.20125000000007</v>
      </c>
      <c r="J4496" s="2">
        <v>1.0980000000000001</v>
      </c>
      <c r="K4496" s="2">
        <f t="shared" si="333"/>
        <v>2.1960000000000002</v>
      </c>
    </row>
    <row r="4497" spans="1:11">
      <c r="A4497" s="1">
        <v>40001.125</v>
      </c>
      <c r="D4497" s="2">
        <v>700.4</v>
      </c>
      <c r="E4497" s="2">
        <f t="shared" si="330"/>
        <v>1337.7639999999999</v>
      </c>
      <c r="F4497" s="2">
        <v>784.7</v>
      </c>
      <c r="G4497" s="2">
        <f t="shared" si="331"/>
        <v>1498.777</v>
      </c>
      <c r="H4497" s="2">
        <v>84.3</v>
      </c>
      <c r="I4497" s="2">
        <f t="shared" si="332"/>
        <v>161.01300000000015</v>
      </c>
      <c r="J4497" s="2">
        <v>1.21</v>
      </c>
      <c r="K4497" s="2">
        <f t="shared" si="333"/>
        <v>2.42</v>
      </c>
    </row>
    <row r="4498" spans="1:11">
      <c r="A4498" s="1">
        <v>40001.166666666664</v>
      </c>
      <c r="D4498" s="2">
        <v>745.96249999999998</v>
      </c>
      <c r="E4498" s="2">
        <f t="shared" si="330"/>
        <v>1424.7883749999999</v>
      </c>
      <c r="F4498" s="2">
        <v>847.45</v>
      </c>
      <c r="G4498" s="2">
        <f t="shared" si="331"/>
        <v>1618.6295</v>
      </c>
      <c r="H4498" s="2">
        <v>101.4875</v>
      </c>
      <c r="I4498" s="2">
        <f t="shared" si="332"/>
        <v>193.84112500000015</v>
      </c>
      <c r="J4498" s="2">
        <v>1.3447499999999999</v>
      </c>
      <c r="K4498" s="2">
        <f t="shared" si="333"/>
        <v>2.6894999999999998</v>
      </c>
    </row>
    <row r="4499" spans="1:11">
      <c r="A4499" s="1">
        <v>40001.208333333336</v>
      </c>
      <c r="D4499" s="2">
        <v>811.375</v>
      </c>
      <c r="E4499" s="2">
        <f t="shared" si="330"/>
        <v>1549.7262499999999</v>
      </c>
      <c r="F4499" s="2">
        <v>958.07500000000005</v>
      </c>
      <c r="G4499" s="2">
        <f t="shared" si="331"/>
        <v>1829.9232500000001</v>
      </c>
      <c r="H4499" s="2">
        <v>146.69999999999999</v>
      </c>
      <c r="I4499" s="2">
        <f t="shared" si="332"/>
        <v>280.19700000000012</v>
      </c>
      <c r="J4499" s="2">
        <v>1.5349999999999999</v>
      </c>
      <c r="K4499" s="2">
        <f t="shared" si="333"/>
        <v>3.07</v>
      </c>
    </row>
    <row r="4500" spans="1:11">
      <c r="A4500" s="1">
        <v>40001.25</v>
      </c>
      <c r="D4500" s="2">
        <v>774.25</v>
      </c>
      <c r="E4500" s="2">
        <f t="shared" si="330"/>
        <v>1478.8174999999999</v>
      </c>
      <c r="F4500" s="2">
        <v>948.82500000000005</v>
      </c>
      <c r="G4500" s="2">
        <f t="shared" si="331"/>
        <v>1812.25575</v>
      </c>
      <c r="H4500" s="2">
        <v>174.57499999999999</v>
      </c>
      <c r="I4500" s="2">
        <f t="shared" si="332"/>
        <v>333.43825000000015</v>
      </c>
      <c r="J4500" s="2">
        <v>1.4339999999999999</v>
      </c>
      <c r="K4500" s="2">
        <f t="shared" si="333"/>
        <v>2.8679999999999999</v>
      </c>
    </row>
    <row r="4501" spans="1:11">
      <c r="A4501" s="1">
        <v>40001.291666666664</v>
      </c>
      <c r="D4501" s="2">
        <v>658.05</v>
      </c>
      <c r="E4501" s="2">
        <f t="shared" si="330"/>
        <v>1256.8754999999999</v>
      </c>
      <c r="F4501" s="2">
        <v>827.2</v>
      </c>
      <c r="G4501" s="2">
        <f t="shared" si="331"/>
        <v>1579.952</v>
      </c>
      <c r="H4501" s="2">
        <v>169.15</v>
      </c>
      <c r="I4501" s="2">
        <f t="shared" si="332"/>
        <v>323.07650000000012</v>
      </c>
      <c r="J4501" s="2">
        <v>1.45675</v>
      </c>
      <c r="K4501" s="2">
        <f t="shared" si="333"/>
        <v>2.9135</v>
      </c>
    </row>
    <row r="4502" spans="1:11">
      <c r="A4502" s="1">
        <v>40001.333333333336</v>
      </c>
      <c r="D4502" s="2">
        <v>666.73749999999995</v>
      </c>
      <c r="E4502" s="2">
        <f t="shared" si="330"/>
        <v>1273.4686249999997</v>
      </c>
      <c r="F4502" s="2">
        <v>827.57500000000005</v>
      </c>
      <c r="G4502" s="2">
        <f t="shared" si="331"/>
        <v>1580.6682499999999</v>
      </c>
      <c r="H4502" s="2">
        <v>160.83750000000001</v>
      </c>
      <c r="I4502" s="2">
        <f t="shared" si="332"/>
        <v>307.1996250000002</v>
      </c>
      <c r="J4502" s="2">
        <v>1.4005000000000001</v>
      </c>
      <c r="K4502" s="2">
        <f t="shared" si="333"/>
        <v>2.8010000000000002</v>
      </c>
    </row>
    <row r="4503" spans="1:11">
      <c r="A4503" s="1">
        <v>40001.375</v>
      </c>
      <c r="D4503" s="2">
        <v>633.9</v>
      </c>
      <c r="E4503" s="2">
        <f t="shared" si="330"/>
        <v>1210.7489999999998</v>
      </c>
      <c r="F4503" s="2">
        <v>779.07500000000005</v>
      </c>
      <c r="G4503" s="2">
        <f t="shared" si="331"/>
        <v>1488.03325</v>
      </c>
      <c r="H4503" s="2">
        <v>145.17500000000001</v>
      </c>
      <c r="I4503" s="2">
        <f t="shared" si="332"/>
        <v>277.28425000000016</v>
      </c>
      <c r="J4503" s="2">
        <v>1.4339999999999999</v>
      </c>
      <c r="K4503" s="2">
        <f t="shared" si="333"/>
        <v>2.8679999999999999</v>
      </c>
    </row>
    <row r="4504" spans="1:11">
      <c r="A4504" s="1">
        <v>40001.416666666664</v>
      </c>
      <c r="D4504" s="2">
        <v>522.25</v>
      </c>
      <c r="E4504" s="2">
        <f t="shared" si="330"/>
        <v>997.49749999999995</v>
      </c>
      <c r="F4504" s="2">
        <v>656.5625</v>
      </c>
      <c r="G4504" s="2">
        <f t="shared" si="331"/>
        <v>1254.034375</v>
      </c>
      <c r="H4504" s="2">
        <v>134.3125</v>
      </c>
      <c r="I4504" s="2">
        <f t="shared" si="332"/>
        <v>256.53687500000001</v>
      </c>
      <c r="J4504" s="2">
        <v>1.2212499999999999</v>
      </c>
      <c r="K4504" s="2">
        <f t="shared" si="333"/>
        <v>2.4424999999999999</v>
      </c>
    </row>
    <row r="4505" spans="1:11">
      <c r="A4505" s="1">
        <v>40001.458333333336</v>
      </c>
      <c r="D4505" s="2">
        <v>629.48749999999995</v>
      </c>
      <c r="E4505" s="2">
        <f t="shared" si="330"/>
        <v>1202.3211249999999</v>
      </c>
      <c r="F4505" s="2">
        <v>753.2</v>
      </c>
      <c r="G4505" s="2">
        <f t="shared" si="331"/>
        <v>1438.6120000000001</v>
      </c>
      <c r="H4505" s="2">
        <v>123.71250000000001</v>
      </c>
      <c r="I4505" s="2">
        <f t="shared" si="332"/>
        <v>236.29087500000014</v>
      </c>
      <c r="J4505" s="2">
        <v>0.73950000000000005</v>
      </c>
      <c r="K4505" s="2">
        <f t="shared" si="333"/>
        <v>1.4790000000000001</v>
      </c>
    </row>
    <row r="4506" spans="1:11">
      <c r="A4506" s="1">
        <v>40001.5</v>
      </c>
      <c r="D4506" s="2">
        <v>690.23749999999995</v>
      </c>
      <c r="E4506" s="2">
        <f t="shared" si="330"/>
        <v>1318.353625</v>
      </c>
      <c r="F4506" s="2">
        <v>823.32500000000005</v>
      </c>
      <c r="G4506" s="2">
        <f t="shared" si="331"/>
        <v>1572.5507500000001</v>
      </c>
      <c r="H4506" s="2">
        <v>133.08750000000001</v>
      </c>
      <c r="I4506" s="2">
        <f t="shared" si="332"/>
        <v>254.19712500000014</v>
      </c>
      <c r="J4506" s="2">
        <v>0.72799999999999998</v>
      </c>
      <c r="K4506" s="2">
        <f t="shared" si="333"/>
        <v>1.456</v>
      </c>
    </row>
    <row r="4507" spans="1:11">
      <c r="A4507" s="1">
        <v>40001.541666666664</v>
      </c>
      <c r="D4507" s="2">
        <v>632.38750000000005</v>
      </c>
      <c r="E4507" s="2">
        <f t="shared" si="330"/>
        <v>1207.8601249999999</v>
      </c>
      <c r="F4507" s="2">
        <v>765.82500000000005</v>
      </c>
      <c r="G4507" s="2">
        <f t="shared" si="331"/>
        <v>1462.7257500000001</v>
      </c>
      <c r="H4507" s="2">
        <v>133.4375</v>
      </c>
      <c r="I4507" s="2">
        <f t="shared" si="332"/>
        <v>254.86562500000014</v>
      </c>
      <c r="J4507" s="2">
        <v>0.77300000000000002</v>
      </c>
      <c r="K4507" s="2">
        <f t="shared" si="333"/>
        <v>1.546</v>
      </c>
    </row>
    <row r="4508" spans="1:11">
      <c r="A4508" s="1">
        <v>40001.583333333336</v>
      </c>
      <c r="D4508" s="2">
        <v>625.46249999999998</v>
      </c>
      <c r="E4508" s="2">
        <f t="shared" si="330"/>
        <v>1194.6333749999999</v>
      </c>
      <c r="F4508" s="2">
        <v>763.2</v>
      </c>
      <c r="G4508" s="2">
        <f t="shared" si="331"/>
        <v>1457.712</v>
      </c>
      <c r="H4508" s="2">
        <v>137.73750000000001</v>
      </c>
      <c r="I4508" s="2">
        <f t="shared" si="332"/>
        <v>263.0786250000001</v>
      </c>
      <c r="J4508" s="2">
        <v>0.78449999999999998</v>
      </c>
      <c r="K4508" s="2">
        <f t="shared" si="333"/>
        <v>1.569</v>
      </c>
    </row>
    <row r="4509" spans="1:11">
      <c r="A4509" s="1">
        <v>40001.625</v>
      </c>
      <c r="D4509" s="2">
        <v>835.77499999999998</v>
      </c>
      <c r="E4509" s="2">
        <f t="shared" si="330"/>
        <v>1596.33025</v>
      </c>
      <c r="F4509" s="2">
        <v>1018.45</v>
      </c>
      <c r="G4509" s="2">
        <f t="shared" si="331"/>
        <v>1945.2394999999999</v>
      </c>
      <c r="H4509" s="2">
        <v>182.67500000000001</v>
      </c>
      <c r="I4509" s="2">
        <f t="shared" si="332"/>
        <v>348.90924999999993</v>
      </c>
      <c r="J4509" s="2">
        <v>1.0645</v>
      </c>
      <c r="K4509" s="2">
        <f t="shared" si="333"/>
        <v>2.129</v>
      </c>
    </row>
    <row r="4510" spans="1:11">
      <c r="A4510" s="1">
        <v>40001.666666666664</v>
      </c>
      <c r="D4510" s="2">
        <v>901.96249999999998</v>
      </c>
      <c r="E4510" s="2">
        <f t="shared" si="330"/>
        <v>1722.7483749999999</v>
      </c>
      <c r="F4510" s="2">
        <v>1109</v>
      </c>
      <c r="G4510" s="2">
        <f t="shared" si="331"/>
        <v>2118.19</v>
      </c>
      <c r="H4510" s="2">
        <v>207.03749999999999</v>
      </c>
      <c r="I4510" s="2">
        <f t="shared" si="332"/>
        <v>395.44162500000016</v>
      </c>
      <c r="J4510" s="2">
        <v>0.80666666666666698</v>
      </c>
      <c r="K4510" s="2">
        <f t="shared" si="333"/>
        <v>1.613333333333334</v>
      </c>
    </row>
    <row r="4511" spans="1:11">
      <c r="A4511" s="1">
        <v>40001.708333333336</v>
      </c>
      <c r="D4511" s="2">
        <v>714.8</v>
      </c>
      <c r="E4511" s="2">
        <f t="shared" si="330"/>
        <v>1365.2679999999998</v>
      </c>
      <c r="F4511" s="2">
        <v>904.95</v>
      </c>
      <c r="G4511" s="2">
        <f t="shared" si="331"/>
        <v>1728.4545000000001</v>
      </c>
      <c r="H4511" s="2">
        <v>190.15</v>
      </c>
      <c r="I4511" s="2">
        <f t="shared" si="332"/>
        <v>363.18650000000025</v>
      </c>
      <c r="J4511" s="2">
        <v>0.73950000000000005</v>
      </c>
      <c r="K4511" s="2">
        <f t="shared" si="333"/>
        <v>1.4790000000000001</v>
      </c>
    </row>
    <row r="4512" spans="1:11">
      <c r="A4512" s="1">
        <v>40001.75</v>
      </c>
      <c r="D4512" s="2">
        <v>394.38749999999999</v>
      </c>
      <c r="E4512" s="2">
        <f t="shared" si="330"/>
        <v>753.280125</v>
      </c>
      <c r="F4512" s="2">
        <v>522.46249999999998</v>
      </c>
      <c r="G4512" s="2">
        <f t="shared" si="331"/>
        <v>997.90337499999987</v>
      </c>
      <c r="H4512" s="2">
        <v>128.07499999999999</v>
      </c>
      <c r="I4512" s="2">
        <f t="shared" si="332"/>
        <v>244.62324999999987</v>
      </c>
      <c r="J4512" s="2">
        <v>0.63849999999999996</v>
      </c>
      <c r="K4512" s="2">
        <f t="shared" si="333"/>
        <v>1.2769999999999999</v>
      </c>
    </row>
    <row r="4513" spans="1:11">
      <c r="A4513" s="1">
        <v>40001.791666666664</v>
      </c>
      <c r="D4513" s="2">
        <v>337.57499999999999</v>
      </c>
      <c r="E4513" s="2">
        <f t="shared" si="330"/>
        <v>644.76824999999997</v>
      </c>
      <c r="F4513" s="2">
        <v>438</v>
      </c>
      <c r="G4513" s="2">
        <f t="shared" si="331"/>
        <v>836.57999999999993</v>
      </c>
      <c r="H4513" s="2">
        <v>100.425</v>
      </c>
      <c r="I4513" s="2">
        <f t="shared" si="332"/>
        <v>191.81174999999996</v>
      </c>
      <c r="J4513" s="2">
        <v>0.81774999999999998</v>
      </c>
      <c r="K4513" s="2">
        <f t="shared" si="333"/>
        <v>1.6355</v>
      </c>
    </row>
    <row r="4514" spans="1:11">
      <c r="A4514" s="1">
        <v>40001.833333333336</v>
      </c>
      <c r="D4514" s="2">
        <v>607.875</v>
      </c>
      <c r="E4514" s="2">
        <f t="shared" si="330"/>
        <v>1161.04125</v>
      </c>
      <c r="F4514" s="2">
        <v>721.45</v>
      </c>
      <c r="G4514" s="2">
        <f t="shared" si="331"/>
        <v>1377.9694999999999</v>
      </c>
      <c r="H4514" s="2">
        <v>113.575</v>
      </c>
      <c r="I4514" s="2">
        <f t="shared" si="332"/>
        <v>216.92824999999993</v>
      </c>
      <c r="J4514" s="2">
        <v>1.0085</v>
      </c>
      <c r="K4514" s="2">
        <f t="shared" si="333"/>
        <v>2.0169999999999999</v>
      </c>
    </row>
    <row r="4515" spans="1:11">
      <c r="A4515" s="1">
        <v>40001.875</v>
      </c>
      <c r="D4515" s="2">
        <v>613.91250000000002</v>
      </c>
      <c r="E4515" s="2">
        <f t="shared" si="330"/>
        <v>1172.5728750000001</v>
      </c>
      <c r="F4515" s="2">
        <v>723.2</v>
      </c>
      <c r="G4515" s="2">
        <f t="shared" si="331"/>
        <v>1381.3120000000001</v>
      </c>
      <c r="H4515" s="2">
        <v>109.28749999999999</v>
      </c>
      <c r="I4515" s="2">
        <f t="shared" si="332"/>
        <v>208.73912500000006</v>
      </c>
      <c r="J4515" s="2">
        <v>1.32175</v>
      </c>
      <c r="K4515" s="2">
        <f t="shared" si="333"/>
        <v>2.6435</v>
      </c>
    </row>
    <row r="4516" spans="1:11">
      <c r="A4516" s="1">
        <v>40001.916666666664</v>
      </c>
      <c r="D4516" s="2">
        <v>494.77499999999998</v>
      </c>
      <c r="E4516" s="2">
        <f t="shared" si="330"/>
        <v>945.02024999999992</v>
      </c>
      <c r="F4516" s="2">
        <v>596.25</v>
      </c>
      <c r="G4516" s="2">
        <f t="shared" si="331"/>
        <v>1138.8374999999999</v>
      </c>
      <c r="H4516" s="2">
        <v>101.47499999999999</v>
      </c>
      <c r="I4516" s="2">
        <f t="shared" si="332"/>
        <v>193.81724999999994</v>
      </c>
      <c r="J4516" s="2">
        <v>1.2549999999999999</v>
      </c>
      <c r="K4516" s="2">
        <f t="shared" si="333"/>
        <v>2.5099999999999998</v>
      </c>
    </row>
    <row r="4517" spans="1:11">
      <c r="A4517" s="1">
        <v>40001.958333333336</v>
      </c>
      <c r="D4517" s="2">
        <v>546.92499999999995</v>
      </c>
      <c r="E4517" s="2">
        <f t="shared" si="330"/>
        <v>1044.6267499999999</v>
      </c>
      <c r="F4517" s="2">
        <v>649.76250000000005</v>
      </c>
      <c r="G4517" s="2">
        <f t="shared" si="331"/>
        <v>1241.0463750000001</v>
      </c>
      <c r="H4517" s="2">
        <v>102.83750000000001</v>
      </c>
      <c r="I4517" s="2">
        <f t="shared" si="332"/>
        <v>196.41962500000022</v>
      </c>
      <c r="J4517" s="2">
        <v>1.266</v>
      </c>
      <c r="K4517" s="2">
        <f t="shared" si="333"/>
        <v>2.532</v>
      </c>
    </row>
    <row r="4518" spans="1:11">
      <c r="A4518" s="1">
        <v>40002</v>
      </c>
      <c r="D4518" s="2">
        <v>654.6875</v>
      </c>
      <c r="E4518" s="2">
        <f t="shared" si="330"/>
        <v>1250.453125</v>
      </c>
      <c r="F4518" s="2">
        <v>759.2</v>
      </c>
      <c r="G4518" s="2">
        <f t="shared" si="331"/>
        <v>1450.0720000000001</v>
      </c>
      <c r="H4518" s="2">
        <v>104.5125</v>
      </c>
      <c r="I4518" s="2">
        <f t="shared" si="332"/>
        <v>199.61887500000012</v>
      </c>
      <c r="J4518" s="2">
        <v>1.4339999999999999</v>
      </c>
      <c r="K4518" s="2">
        <f t="shared" si="333"/>
        <v>2.8679999999999999</v>
      </c>
    </row>
    <row r="4519" spans="1:11">
      <c r="A4519" s="1">
        <v>40002.041666666664</v>
      </c>
      <c r="D4519" s="2">
        <v>522.125</v>
      </c>
      <c r="E4519" s="2">
        <f t="shared" si="330"/>
        <v>997.25874999999996</v>
      </c>
      <c r="F4519" s="2">
        <v>613.41250000000002</v>
      </c>
      <c r="G4519" s="2">
        <f t="shared" si="331"/>
        <v>1171.6178749999999</v>
      </c>
      <c r="H4519" s="2">
        <v>91.287499999999994</v>
      </c>
      <c r="I4519" s="2">
        <f t="shared" si="332"/>
        <v>174.35912499999995</v>
      </c>
      <c r="J4519" s="2">
        <v>1.45675</v>
      </c>
      <c r="K4519" s="2">
        <f t="shared" si="333"/>
        <v>2.9135</v>
      </c>
    </row>
    <row r="4520" spans="1:11">
      <c r="A4520" s="1">
        <v>40002.083333333336</v>
      </c>
      <c r="D4520" s="2">
        <v>685.125</v>
      </c>
      <c r="E4520" s="2">
        <f t="shared" si="330"/>
        <v>1308.5887499999999</v>
      </c>
      <c r="F4520" s="2">
        <v>776.95</v>
      </c>
      <c r="G4520" s="2">
        <f t="shared" si="331"/>
        <v>1483.9745</v>
      </c>
      <c r="H4520" s="2">
        <v>91.825000000000003</v>
      </c>
      <c r="I4520" s="2">
        <f t="shared" si="332"/>
        <v>175.38575000000014</v>
      </c>
      <c r="J4520" s="2">
        <v>1.5349999999999999</v>
      </c>
      <c r="K4520" s="2">
        <f t="shared" si="333"/>
        <v>3.07</v>
      </c>
    </row>
    <row r="4521" spans="1:11">
      <c r="A4521" s="1">
        <v>40002.125</v>
      </c>
      <c r="D4521" s="2">
        <v>722.41250000000002</v>
      </c>
      <c r="E4521" s="2">
        <f t="shared" si="330"/>
        <v>1379.807875</v>
      </c>
      <c r="F4521" s="2">
        <v>819.45</v>
      </c>
      <c r="G4521" s="2">
        <f t="shared" si="331"/>
        <v>1565.1495</v>
      </c>
      <c r="H4521" s="2">
        <v>97.037499999999994</v>
      </c>
      <c r="I4521" s="2">
        <f t="shared" si="332"/>
        <v>185.34162500000002</v>
      </c>
      <c r="J4521" s="2">
        <v>1.49</v>
      </c>
      <c r="K4521" s="2">
        <f t="shared" si="333"/>
        <v>2.98</v>
      </c>
    </row>
    <row r="4522" spans="1:11">
      <c r="A4522" s="1">
        <v>40002.166666666664</v>
      </c>
      <c r="D4522" s="2">
        <v>681.35</v>
      </c>
      <c r="E4522" s="2">
        <f t="shared" si="330"/>
        <v>1301.3785</v>
      </c>
      <c r="F4522" s="2">
        <v>783.82500000000005</v>
      </c>
      <c r="G4522" s="2">
        <f t="shared" si="331"/>
        <v>1497.1057499999999</v>
      </c>
      <c r="H4522" s="2">
        <v>102.47499999999999</v>
      </c>
      <c r="I4522" s="2">
        <f t="shared" si="332"/>
        <v>195.72724999999991</v>
      </c>
      <c r="J4522" s="2">
        <v>1.5015000000000001</v>
      </c>
      <c r="K4522" s="2">
        <f t="shared" si="333"/>
        <v>3.0030000000000001</v>
      </c>
    </row>
    <row r="4523" spans="1:11">
      <c r="A4523" s="1">
        <v>40002.208333333336</v>
      </c>
      <c r="D4523" s="2">
        <v>759.75</v>
      </c>
      <c r="E4523" s="2">
        <f t="shared" si="330"/>
        <v>1451.1224999999999</v>
      </c>
      <c r="F4523" s="2">
        <v>898.82500000000005</v>
      </c>
      <c r="G4523" s="2">
        <f t="shared" si="331"/>
        <v>1716.75575</v>
      </c>
      <c r="H4523" s="2">
        <v>139.07499999999999</v>
      </c>
      <c r="I4523" s="2">
        <f t="shared" si="332"/>
        <v>265.63325000000009</v>
      </c>
      <c r="J4523" s="2">
        <v>1.55725</v>
      </c>
      <c r="K4523" s="2">
        <f t="shared" si="333"/>
        <v>3.1145</v>
      </c>
    </row>
    <row r="4524" spans="1:11">
      <c r="A4524" s="1">
        <v>40002.25</v>
      </c>
      <c r="D4524" s="2">
        <v>650.08749999999998</v>
      </c>
      <c r="E4524" s="2">
        <f t="shared" si="330"/>
        <v>1241.6671249999999</v>
      </c>
      <c r="F4524" s="2">
        <v>809.7</v>
      </c>
      <c r="G4524" s="2">
        <f t="shared" si="331"/>
        <v>1546.527</v>
      </c>
      <c r="H4524" s="2">
        <v>159.61250000000001</v>
      </c>
      <c r="I4524" s="2">
        <f t="shared" si="332"/>
        <v>304.8598750000001</v>
      </c>
      <c r="J4524" s="2">
        <v>1.4455</v>
      </c>
      <c r="K4524" s="2">
        <f t="shared" si="333"/>
        <v>2.891</v>
      </c>
    </row>
    <row r="4525" spans="1:11">
      <c r="A4525" s="1">
        <v>40002.291666666664</v>
      </c>
      <c r="D4525" s="2">
        <v>656.61249999999995</v>
      </c>
      <c r="E4525" s="2">
        <f t="shared" si="330"/>
        <v>1254.1298749999999</v>
      </c>
      <c r="F4525" s="2">
        <v>821.07500000000005</v>
      </c>
      <c r="G4525" s="2">
        <f t="shared" si="331"/>
        <v>1568.25325</v>
      </c>
      <c r="H4525" s="2">
        <v>164.46250000000001</v>
      </c>
      <c r="I4525" s="2">
        <f t="shared" si="332"/>
        <v>314.12337500000012</v>
      </c>
      <c r="J4525" s="2">
        <v>1.4117500000000001</v>
      </c>
      <c r="K4525" s="2">
        <f t="shared" si="333"/>
        <v>2.8235000000000001</v>
      </c>
    </row>
    <row r="4526" spans="1:11">
      <c r="A4526" s="1">
        <v>40002.333333333336</v>
      </c>
      <c r="D4526" s="2">
        <v>641.96249999999998</v>
      </c>
      <c r="E4526" s="2">
        <f t="shared" si="330"/>
        <v>1226.148375</v>
      </c>
      <c r="F4526" s="2">
        <v>794.07500000000005</v>
      </c>
      <c r="G4526" s="2">
        <f t="shared" si="331"/>
        <v>1516.68325</v>
      </c>
      <c r="H4526" s="2">
        <v>152.11250000000001</v>
      </c>
      <c r="I4526" s="2">
        <f t="shared" si="332"/>
        <v>290.53487500000006</v>
      </c>
      <c r="J4526" s="2">
        <v>1.37825</v>
      </c>
      <c r="K4526" s="2">
        <f t="shared" si="333"/>
        <v>2.7565</v>
      </c>
    </row>
    <row r="4527" spans="1:11">
      <c r="A4527" s="1">
        <v>40002.375</v>
      </c>
      <c r="D4527" s="2">
        <v>607.86249999999995</v>
      </c>
      <c r="E4527" s="2">
        <f t="shared" si="330"/>
        <v>1161.0173749999999</v>
      </c>
      <c r="F4527" s="2">
        <v>748.7</v>
      </c>
      <c r="G4527" s="2">
        <f t="shared" si="331"/>
        <v>1430.0170000000001</v>
      </c>
      <c r="H4527" s="2">
        <v>140.83750000000001</v>
      </c>
      <c r="I4527" s="2">
        <f t="shared" si="332"/>
        <v>268.99962500000015</v>
      </c>
      <c r="J4527" s="2">
        <v>1.27725</v>
      </c>
      <c r="K4527" s="2">
        <f t="shared" si="333"/>
        <v>2.5545</v>
      </c>
    </row>
    <row r="4528" spans="1:11">
      <c r="A4528" s="1">
        <v>40002.416666666664</v>
      </c>
      <c r="D4528" s="2">
        <v>624.66250000000002</v>
      </c>
      <c r="E4528" s="2">
        <f t="shared" si="330"/>
        <v>1193.1053750000001</v>
      </c>
      <c r="F4528" s="2">
        <v>757.45</v>
      </c>
      <c r="G4528" s="2">
        <f t="shared" si="331"/>
        <v>1446.7294999999999</v>
      </c>
      <c r="H4528" s="2">
        <v>132.78749999999999</v>
      </c>
      <c r="I4528" s="2">
        <f t="shared" si="332"/>
        <v>253.62412499999982</v>
      </c>
      <c r="J4528" s="2">
        <v>1.3109999999999999</v>
      </c>
      <c r="K4528" s="2">
        <f t="shared" si="333"/>
        <v>2.6219999999999999</v>
      </c>
    </row>
    <row r="4529" spans="1:11">
      <c r="A4529" s="1">
        <v>40002.458333333336</v>
      </c>
      <c r="D4529" s="2">
        <v>662.9375</v>
      </c>
      <c r="E4529" s="2">
        <f t="shared" si="330"/>
        <v>1266.2106249999999</v>
      </c>
      <c r="F4529" s="2">
        <v>801.82500000000005</v>
      </c>
      <c r="G4529" s="2">
        <f t="shared" si="331"/>
        <v>1531.4857500000001</v>
      </c>
      <c r="H4529" s="2">
        <v>138.88749999999999</v>
      </c>
      <c r="I4529" s="2">
        <f t="shared" si="332"/>
        <v>265.27512500000012</v>
      </c>
      <c r="J4529" s="2">
        <v>1.3447499999999999</v>
      </c>
      <c r="K4529" s="2">
        <f t="shared" si="333"/>
        <v>2.6894999999999998</v>
      </c>
    </row>
    <row r="4530" spans="1:11">
      <c r="A4530" s="1">
        <v>40002.5</v>
      </c>
      <c r="D4530" s="2">
        <v>585.75</v>
      </c>
      <c r="E4530" s="2">
        <f t="shared" si="330"/>
        <v>1118.7825</v>
      </c>
      <c r="F4530" s="2">
        <v>724.32500000000005</v>
      </c>
      <c r="G4530" s="2">
        <f t="shared" si="331"/>
        <v>1383.46075</v>
      </c>
      <c r="H4530" s="2">
        <v>138.57499999999999</v>
      </c>
      <c r="I4530" s="2">
        <f t="shared" si="332"/>
        <v>264.67824999999993</v>
      </c>
      <c r="J4530" s="2">
        <v>1.33325</v>
      </c>
      <c r="K4530" s="2">
        <f t="shared" si="333"/>
        <v>2.6665000000000001</v>
      </c>
    </row>
    <row r="4531" spans="1:11">
      <c r="A4531" s="1">
        <v>40002.541666666664</v>
      </c>
      <c r="D4531" s="2">
        <v>620.66250000000002</v>
      </c>
      <c r="E4531" s="2">
        <f t="shared" si="330"/>
        <v>1185.465375</v>
      </c>
      <c r="F4531" s="2">
        <v>758.32500000000005</v>
      </c>
      <c r="G4531" s="2">
        <f t="shared" si="331"/>
        <v>1448.40075</v>
      </c>
      <c r="H4531" s="2">
        <v>137.66249999999999</v>
      </c>
      <c r="I4531" s="2">
        <f t="shared" si="332"/>
        <v>262.93537500000002</v>
      </c>
      <c r="J4531" s="2">
        <v>1.3109999999999999</v>
      </c>
      <c r="K4531" s="2">
        <f t="shared" si="333"/>
        <v>2.6219999999999999</v>
      </c>
    </row>
    <row r="4532" spans="1:11">
      <c r="A4532" s="1">
        <v>40002.583333333336</v>
      </c>
      <c r="D4532" s="2">
        <v>615.23749999999995</v>
      </c>
      <c r="E4532" s="2">
        <f t="shared" si="330"/>
        <v>1175.103625</v>
      </c>
      <c r="F4532" s="2">
        <v>771.57500000000005</v>
      </c>
      <c r="G4532" s="2">
        <f t="shared" si="331"/>
        <v>1473.7082500000001</v>
      </c>
      <c r="H4532" s="2">
        <v>156.33750000000001</v>
      </c>
      <c r="I4532" s="2">
        <f t="shared" si="332"/>
        <v>298.60462500000017</v>
      </c>
      <c r="J4532" s="2">
        <v>1.4902500000000001</v>
      </c>
      <c r="K4532" s="2">
        <f t="shared" si="333"/>
        <v>2.9805000000000001</v>
      </c>
    </row>
    <row r="4533" spans="1:11">
      <c r="A4533" s="1">
        <v>40002.625</v>
      </c>
      <c r="D4533" s="2">
        <v>579.9375</v>
      </c>
      <c r="E4533" s="2">
        <f t="shared" si="330"/>
        <v>1107.680625</v>
      </c>
      <c r="F4533" s="2">
        <v>730.45</v>
      </c>
      <c r="G4533" s="2">
        <f t="shared" si="331"/>
        <v>1395.1595</v>
      </c>
      <c r="H4533" s="2">
        <v>150.51249999999999</v>
      </c>
      <c r="I4533" s="2">
        <f t="shared" si="332"/>
        <v>287.47887500000002</v>
      </c>
      <c r="J4533" s="2">
        <v>1.43425</v>
      </c>
      <c r="K4533" s="2">
        <f t="shared" si="333"/>
        <v>2.8685</v>
      </c>
    </row>
    <row r="4534" spans="1:11">
      <c r="A4534" s="1">
        <v>40002.666666666664</v>
      </c>
      <c r="D4534" s="2">
        <v>469.88749999999999</v>
      </c>
      <c r="E4534" s="2">
        <f t="shared" si="330"/>
        <v>897.48512499999993</v>
      </c>
      <c r="F4534" s="2">
        <v>618.98749999999995</v>
      </c>
      <c r="G4534" s="2">
        <f t="shared" si="331"/>
        <v>1182.2661249999999</v>
      </c>
      <c r="H4534" s="2">
        <v>149.1</v>
      </c>
      <c r="I4534" s="2">
        <f t="shared" si="332"/>
        <v>284.78099999999995</v>
      </c>
      <c r="J4534" s="2">
        <v>1.423</v>
      </c>
      <c r="K4534" s="2">
        <f t="shared" si="333"/>
        <v>2.8460000000000001</v>
      </c>
    </row>
    <row r="4535" spans="1:11">
      <c r="A4535" s="1">
        <v>40002.708333333336</v>
      </c>
      <c r="D4535" s="2">
        <v>424.73750000000001</v>
      </c>
      <c r="E4535" s="2">
        <f t="shared" si="330"/>
        <v>811.24862499999995</v>
      </c>
      <c r="F4535" s="2">
        <v>578.35</v>
      </c>
      <c r="G4535" s="2">
        <f t="shared" si="331"/>
        <v>1104.6485</v>
      </c>
      <c r="H4535" s="2">
        <v>153.61250000000001</v>
      </c>
      <c r="I4535" s="2">
        <f t="shared" si="332"/>
        <v>293.39987500000007</v>
      </c>
      <c r="J4535" s="2">
        <v>1.4232499999999999</v>
      </c>
      <c r="K4535" s="2">
        <f t="shared" si="333"/>
        <v>2.8464999999999998</v>
      </c>
    </row>
    <row r="4536" spans="1:11">
      <c r="A4536" s="1">
        <v>40002.75</v>
      </c>
      <c r="D4536" s="2">
        <v>520.42499999999995</v>
      </c>
      <c r="E4536" s="2">
        <f t="shared" si="330"/>
        <v>994.01174999999989</v>
      </c>
      <c r="F4536" s="2">
        <v>671.67499999999995</v>
      </c>
      <c r="G4536" s="2">
        <f t="shared" si="331"/>
        <v>1282.8992499999999</v>
      </c>
      <c r="H4536" s="2">
        <v>151.25</v>
      </c>
      <c r="I4536" s="2">
        <f t="shared" si="332"/>
        <v>288.88750000000005</v>
      </c>
      <c r="J4536" s="2">
        <v>1.29975</v>
      </c>
      <c r="K4536" s="2">
        <f t="shared" si="333"/>
        <v>2.5994999999999999</v>
      </c>
    </row>
    <row r="4537" spans="1:11">
      <c r="A4537" s="1">
        <v>40002.791666666664</v>
      </c>
      <c r="D4537" s="2">
        <v>383.65</v>
      </c>
      <c r="E4537" s="2">
        <f t="shared" si="330"/>
        <v>732.77149999999995</v>
      </c>
      <c r="F4537" s="2">
        <v>496.5</v>
      </c>
      <c r="G4537" s="2">
        <f t="shared" si="331"/>
        <v>948.31499999999994</v>
      </c>
      <c r="H4537" s="2">
        <v>112.85</v>
      </c>
      <c r="I4537" s="2">
        <f t="shared" si="332"/>
        <v>215.54349999999999</v>
      </c>
      <c r="J4537" s="2">
        <v>1.3334999999999999</v>
      </c>
      <c r="K4537" s="2">
        <f t="shared" si="333"/>
        <v>2.6669999999999998</v>
      </c>
    </row>
    <row r="4538" spans="1:11">
      <c r="A4538" s="1">
        <v>40002.833333333336</v>
      </c>
      <c r="D4538" s="2">
        <v>665.35</v>
      </c>
      <c r="E4538" s="2">
        <f t="shared" si="330"/>
        <v>1270.8185000000001</v>
      </c>
      <c r="F4538" s="2">
        <v>792.32500000000005</v>
      </c>
      <c r="G4538" s="2">
        <f t="shared" si="331"/>
        <v>1513.3407500000001</v>
      </c>
      <c r="H4538" s="2">
        <v>126.97499999999999</v>
      </c>
      <c r="I4538" s="2">
        <f t="shared" si="332"/>
        <v>242.52224999999999</v>
      </c>
      <c r="J4538" s="2">
        <v>1.5462499999999999</v>
      </c>
      <c r="K4538" s="2">
        <f t="shared" si="333"/>
        <v>3.0924999999999998</v>
      </c>
    </row>
    <row r="4539" spans="1:11">
      <c r="A4539" s="1">
        <v>40002.875</v>
      </c>
      <c r="D4539" s="2">
        <v>662.32500000000005</v>
      </c>
      <c r="E4539" s="2">
        <f t="shared" si="330"/>
        <v>1265.0407500000001</v>
      </c>
      <c r="F4539" s="2">
        <v>786.82500000000005</v>
      </c>
      <c r="G4539" s="2">
        <f t="shared" si="331"/>
        <v>1502.83575</v>
      </c>
      <c r="H4539" s="2">
        <v>124.5</v>
      </c>
      <c r="I4539" s="2">
        <f t="shared" si="332"/>
        <v>237.79499999999985</v>
      </c>
      <c r="J4539" s="2">
        <v>1.4564999999999999</v>
      </c>
      <c r="K4539" s="2">
        <f t="shared" si="333"/>
        <v>2.9129999999999998</v>
      </c>
    </row>
    <row r="4540" spans="1:11">
      <c r="A4540" s="1">
        <v>40002.916666666664</v>
      </c>
      <c r="D4540" s="2">
        <v>693.02499999999998</v>
      </c>
      <c r="E4540" s="2">
        <f t="shared" si="330"/>
        <v>1323.6777499999998</v>
      </c>
      <c r="F4540" s="2">
        <v>806.7</v>
      </c>
      <c r="G4540" s="2">
        <f t="shared" si="331"/>
        <v>1540.797</v>
      </c>
      <c r="H4540" s="2">
        <v>113.675</v>
      </c>
      <c r="I4540" s="2">
        <f t="shared" si="332"/>
        <v>217.11925000000019</v>
      </c>
      <c r="J4540" s="2">
        <v>1.3892500000000001</v>
      </c>
      <c r="K4540" s="2">
        <f t="shared" si="333"/>
        <v>2.7785000000000002</v>
      </c>
    </row>
    <row r="4541" spans="1:11">
      <c r="A4541" s="1">
        <v>40002.958333333336</v>
      </c>
      <c r="D4541" s="2">
        <v>626.51250000000005</v>
      </c>
      <c r="E4541" s="2">
        <f t="shared" si="330"/>
        <v>1196.6388750000001</v>
      </c>
      <c r="F4541" s="2">
        <v>742.7</v>
      </c>
      <c r="G4541" s="2">
        <f t="shared" si="331"/>
        <v>1418.557</v>
      </c>
      <c r="H4541" s="2">
        <v>116.1875</v>
      </c>
      <c r="I4541" s="2">
        <f t="shared" si="332"/>
        <v>221.91812499999992</v>
      </c>
      <c r="J4541" s="2">
        <v>1.42275</v>
      </c>
      <c r="K4541" s="2">
        <f t="shared" si="333"/>
        <v>2.8454999999999999</v>
      </c>
    </row>
    <row r="4542" spans="1:11">
      <c r="A4542" s="1">
        <v>40003</v>
      </c>
      <c r="D4542" s="2">
        <v>686.1875</v>
      </c>
      <c r="E4542" s="2">
        <f t="shared" si="330"/>
        <v>1310.618125</v>
      </c>
      <c r="F4542" s="2">
        <v>798.2</v>
      </c>
      <c r="G4542" s="2">
        <f t="shared" si="331"/>
        <v>1524.5620000000001</v>
      </c>
      <c r="H4542" s="2">
        <v>112.0125</v>
      </c>
      <c r="I4542" s="2">
        <f t="shared" si="332"/>
        <v>213.94387500000016</v>
      </c>
      <c r="J4542" s="2">
        <v>1.37825</v>
      </c>
      <c r="K4542" s="2">
        <f t="shared" si="333"/>
        <v>2.7565</v>
      </c>
    </row>
    <row r="4543" spans="1:11">
      <c r="A4543" s="1">
        <v>40003.041666666664</v>
      </c>
      <c r="D4543" s="2">
        <v>582.6875</v>
      </c>
      <c r="E4543" s="2">
        <f t="shared" si="330"/>
        <v>1112.933125</v>
      </c>
      <c r="F4543" s="2">
        <v>675.08749999999998</v>
      </c>
      <c r="G4543" s="2">
        <f t="shared" si="331"/>
        <v>1289.4171249999999</v>
      </c>
      <c r="H4543" s="2">
        <v>92.4</v>
      </c>
      <c r="I4543" s="2">
        <f t="shared" si="332"/>
        <v>176.48399999999992</v>
      </c>
      <c r="J4543" s="2">
        <v>1.3892500000000001</v>
      </c>
      <c r="K4543" s="2">
        <f t="shared" si="333"/>
        <v>2.7785000000000002</v>
      </c>
    </row>
    <row r="4544" spans="1:11">
      <c r="A4544" s="1">
        <v>40003.083333333336</v>
      </c>
      <c r="D4544" s="2">
        <v>594.28750000000002</v>
      </c>
      <c r="E4544" s="2">
        <f t="shared" si="330"/>
        <v>1135.089125</v>
      </c>
      <c r="F4544" s="2">
        <v>684.47500000000002</v>
      </c>
      <c r="G4544" s="2">
        <f t="shared" si="331"/>
        <v>1307.34725</v>
      </c>
      <c r="H4544" s="2">
        <v>90.1875</v>
      </c>
      <c r="I4544" s="2">
        <f t="shared" si="332"/>
        <v>172.25812500000006</v>
      </c>
      <c r="J4544" s="2">
        <v>1.4117500000000001</v>
      </c>
      <c r="K4544" s="2">
        <f t="shared" si="333"/>
        <v>2.8235000000000001</v>
      </c>
    </row>
    <row r="4545" spans="1:11">
      <c r="A4545" s="1">
        <v>40003.125</v>
      </c>
      <c r="D4545" s="2">
        <v>775.625</v>
      </c>
      <c r="E4545" s="2">
        <f t="shared" si="330"/>
        <v>1481.4437499999999</v>
      </c>
      <c r="F4545" s="2">
        <v>876.2</v>
      </c>
      <c r="G4545" s="2">
        <f t="shared" si="331"/>
        <v>1673.5419999999999</v>
      </c>
      <c r="H4545" s="2">
        <v>100.575</v>
      </c>
      <c r="I4545" s="2">
        <f t="shared" si="332"/>
        <v>192.09825000000001</v>
      </c>
      <c r="J4545" s="2">
        <v>1.43425</v>
      </c>
      <c r="K4545" s="2">
        <f t="shared" si="333"/>
        <v>2.8685</v>
      </c>
    </row>
    <row r="4546" spans="1:11">
      <c r="A4546" s="1">
        <v>40003.166666666664</v>
      </c>
      <c r="D4546" s="2">
        <v>683.125</v>
      </c>
      <c r="E4546" s="2">
        <f t="shared" si="330"/>
        <v>1304.76875</v>
      </c>
      <c r="F4546" s="2">
        <v>785.82500000000005</v>
      </c>
      <c r="G4546" s="2">
        <f t="shared" si="331"/>
        <v>1500.9257500000001</v>
      </c>
      <c r="H4546" s="2">
        <v>102.7</v>
      </c>
      <c r="I4546" s="2">
        <f t="shared" si="332"/>
        <v>196.15700000000015</v>
      </c>
      <c r="J4546" s="2">
        <v>1.5237499999999999</v>
      </c>
      <c r="K4546" s="2">
        <f t="shared" si="333"/>
        <v>3.0474999999999999</v>
      </c>
    </row>
    <row r="4547" spans="1:11">
      <c r="A4547" s="1">
        <v>40003.208333333336</v>
      </c>
      <c r="D4547" s="2">
        <v>824.875</v>
      </c>
      <c r="E4547" s="2">
        <f t="shared" si="330"/>
        <v>1575.51125</v>
      </c>
      <c r="F4547" s="2">
        <v>975.82500000000005</v>
      </c>
      <c r="G4547" s="2">
        <f t="shared" si="331"/>
        <v>1863.82575</v>
      </c>
      <c r="H4547" s="2">
        <v>150.94999999999999</v>
      </c>
      <c r="I4547" s="2">
        <f t="shared" si="332"/>
        <v>288.31449999999995</v>
      </c>
      <c r="J4547" s="2">
        <v>1.6132500000000001</v>
      </c>
      <c r="K4547" s="2">
        <f t="shared" si="333"/>
        <v>3.2265000000000001</v>
      </c>
    </row>
    <row r="4548" spans="1:11">
      <c r="A4548" s="1">
        <v>40003.25</v>
      </c>
      <c r="D4548" s="2">
        <v>772.625</v>
      </c>
      <c r="E4548" s="2">
        <f t="shared" si="330"/>
        <v>1475.7137499999999</v>
      </c>
      <c r="F4548" s="2">
        <v>945.7</v>
      </c>
      <c r="G4548" s="2">
        <f t="shared" si="331"/>
        <v>1806.287</v>
      </c>
      <c r="H4548" s="2">
        <v>173.07499999999999</v>
      </c>
      <c r="I4548" s="2">
        <f t="shared" si="332"/>
        <v>330.57325000000014</v>
      </c>
      <c r="J4548" s="2">
        <v>1.5685</v>
      </c>
      <c r="K4548" s="2">
        <f t="shared" si="333"/>
        <v>3.137</v>
      </c>
    </row>
    <row r="4549" spans="1:11">
      <c r="A4549" s="1">
        <v>40003.291666666664</v>
      </c>
      <c r="D4549" s="2">
        <v>713.08749999999998</v>
      </c>
      <c r="E4549" s="2">
        <f t="shared" si="330"/>
        <v>1361.9971249999999</v>
      </c>
      <c r="F4549" s="2">
        <v>884.57500000000005</v>
      </c>
      <c r="G4549" s="2">
        <f t="shared" si="331"/>
        <v>1689.5382500000001</v>
      </c>
      <c r="H4549" s="2">
        <v>171.48750000000001</v>
      </c>
      <c r="I4549" s="2">
        <f t="shared" si="332"/>
        <v>327.54112500000019</v>
      </c>
      <c r="J4549" s="2">
        <v>1.27725</v>
      </c>
      <c r="K4549" s="2">
        <f t="shared" si="333"/>
        <v>2.5545</v>
      </c>
    </row>
    <row r="4550" spans="1:11">
      <c r="A4550" s="1">
        <v>40003.333333333336</v>
      </c>
      <c r="D4550" s="2">
        <v>585.28750000000002</v>
      </c>
      <c r="E4550" s="2">
        <f t="shared" si="330"/>
        <v>1117.8991249999999</v>
      </c>
      <c r="F4550" s="2">
        <v>745.7</v>
      </c>
      <c r="G4550" s="2">
        <f t="shared" si="331"/>
        <v>1424.287</v>
      </c>
      <c r="H4550" s="2">
        <v>160.41249999999999</v>
      </c>
      <c r="I4550" s="2">
        <f t="shared" si="332"/>
        <v>306.38787500000012</v>
      </c>
      <c r="J4550" s="2">
        <v>1.2885</v>
      </c>
      <c r="K4550" s="2">
        <f t="shared" si="333"/>
        <v>2.577</v>
      </c>
    </row>
    <row r="4551" spans="1:11">
      <c r="A4551" s="1">
        <v>40003.375</v>
      </c>
      <c r="D4551" s="2">
        <v>565.45000000000005</v>
      </c>
      <c r="E4551" s="2">
        <f t="shared" ref="E4551:E4614" si="334">D4551*1.91</f>
        <v>1080.0095000000001</v>
      </c>
      <c r="F4551" s="2">
        <v>696.07500000000005</v>
      </c>
      <c r="G4551" s="2">
        <f t="shared" ref="G4551:G4614" si="335">F4551*1.91</f>
        <v>1329.50325</v>
      </c>
      <c r="H4551" s="2">
        <v>130.625</v>
      </c>
      <c r="I4551" s="2">
        <f t="shared" ref="I4551:I4614" si="336">G4551-E4551</f>
        <v>249.49374999999986</v>
      </c>
      <c r="J4551" s="2">
        <v>1.3445</v>
      </c>
      <c r="K4551" s="2">
        <f t="shared" ref="K4551:K4614" si="337">J4551*2</f>
        <v>2.6890000000000001</v>
      </c>
    </row>
    <row r="4552" spans="1:11">
      <c r="A4552" s="1">
        <v>40003.416666666664</v>
      </c>
      <c r="D4552" s="2">
        <v>608.11249999999995</v>
      </c>
      <c r="E4552" s="2">
        <f t="shared" si="334"/>
        <v>1161.4948749999999</v>
      </c>
      <c r="F4552" s="2">
        <v>745.2</v>
      </c>
      <c r="G4552" s="2">
        <f t="shared" si="335"/>
        <v>1423.3320000000001</v>
      </c>
      <c r="H4552" s="2">
        <v>137.08750000000001</v>
      </c>
      <c r="I4552" s="2">
        <f t="shared" si="336"/>
        <v>261.83712500000024</v>
      </c>
      <c r="J4552" s="2">
        <v>1.468</v>
      </c>
      <c r="K4552" s="2">
        <f t="shared" si="337"/>
        <v>2.9359999999999999</v>
      </c>
    </row>
    <row r="4553" spans="1:11">
      <c r="A4553" s="1">
        <v>40003.458333333336</v>
      </c>
      <c r="D4553" s="2">
        <v>854.23749999999995</v>
      </c>
      <c r="E4553" s="2">
        <f t="shared" si="334"/>
        <v>1631.5936249999997</v>
      </c>
      <c r="F4553" s="2">
        <v>1017.45</v>
      </c>
      <c r="G4553" s="2">
        <f t="shared" si="335"/>
        <v>1943.3295000000001</v>
      </c>
      <c r="H4553" s="2">
        <v>163.21250000000001</v>
      </c>
      <c r="I4553" s="2">
        <f t="shared" si="336"/>
        <v>311.73587500000031</v>
      </c>
      <c r="J4553" s="2">
        <v>1.6692499999999999</v>
      </c>
      <c r="K4553" s="2">
        <f t="shared" si="337"/>
        <v>3.3384999999999998</v>
      </c>
    </row>
    <row r="4554" spans="1:11">
      <c r="A4554" s="1">
        <v>40003.5</v>
      </c>
      <c r="D4554" s="2">
        <v>681.23749999999995</v>
      </c>
      <c r="E4554" s="2">
        <f t="shared" si="334"/>
        <v>1301.1636249999999</v>
      </c>
      <c r="F4554" s="2">
        <v>830.2</v>
      </c>
      <c r="G4554" s="2">
        <f t="shared" si="335"/>
        <v>1585.682</v>
      </c>
      <c r="H4554" s="2">
        <v>148.96250000000001</v>
      </c>
      <c r="I4554" s="2">
        <f t="shared" si="336"/>
        <v>284.51837500000011</v>
      </c>
      <c r="J4554" s="2">
        <v>1.6467499999999999</v>
      </c>
      <c r="K4554" s="2">
        <f t="shared" si="337"/>
        <v>3.2934999999999999</v>
      </c>
    </row>
    <row r="4555" spans="1:11">
      <c r="A4555" s="1">
        <v>40003.541666666664</v>
      </c>
      <c r="D4555" s="2">
        <v>645.95000000000005</v>
      </c>
      <c r="E4555" s="2">
        <f t="shared" si="334"/>
        <v>1233.7645</v>
      </c>
      <c r="F4555" s="2">
        <v>801.45</v>
      </c>
      <c r="G4555" s="2">
        <f t="shared" si="335"/>
        <v>1530.7695000000001</v>
      </c>
      <c r="H4555" s="2">
        <v>155.5</v>
      </c>
      <c r="I4555" s="2">
        <f t="shared" si="336"/>
        <v>297.00500000000011</v>
      </c>
      <c r="J4555" s="2">
        <v>1.5685</v>
      </c>
      <c r="K4555" s="2">
        <f t="shared" si="337"/>
        <v>3.137</v>
      </c>
    </row>
    <row r="4556" spans="1:11">
      <c r="A4556" s="1">
        <v>40003.583333333336</v>
      </c>
      <c r="D4556" s="2">
        <v>940.76250000000005</v>
      </c>
      <c r="E4556" s="2">
        <f t="shared" si="334"/>
        <v>1796.8563750000001</v>
      </c>
      <c r="F4556" s="2">
        <v>1125.2</v>
      </c>
      <c r="G4556" s="2">
        <f t="shared" si="335"/>
        <v>2149.1320000000001</v>
      </c>
      <c r="H4556" s="2">
        <v>184.4375</v>
      </c>
      <c r="I4556" s="2">
        <f t="shared" si="336"/>
        <v>352.27562499999999</v>
      </c>
      <c r="J4556" s="2">
        <v>1.60225</v>
      </c>
      <c r="K4556" s="2">
        <f t="shared" si="337"/>
        <v>3.2044999999999999</v>
      </c>
    </row>
    <row r="4557" spans="1:11">
      <c r="A4557" s="1">
        <v>40003.625</v>
      </c>
      <c r="D4557" s="2">
        <v>648.76250000000005</v>
      </c>
      <c r="E4557" s="2">
        <f t="shared" si="334"/>
        <v>1239.136375</v>
      </c>
      <c r="F4557" s="2">
        <v>822.82500000000005</v>
      </c>
      <c r="G4557" s="2">
        <f t="shared" si="335"/>
        <v>1571.59575</v>
      </c>
      <c r="H4557" s="2">
        <v>174.0625</v>
      </c>
      <c r="I4557" s="2">
        <f t="shared" si="336"/>
        <v>332.45937499999991</v>
      </c>
      <c r="J4557" s="2">
        <v>1.60225</v>
      </c>
      <c r="K4557" s="2">
        <f t="shared" si="337"/>
        <v>3.2044999999999999</v>
      </c>
    </row>
    <row r="4558" spans="1:11">
      <c r="A4558" s="1">
        <v>40003.666666666664</v>
      </c>
      <c r="D4558" s="2">
        <v>592.21249999999998</v>
      </c>
      <c r="E4558" s="2">
        <f t="shared" si="334"/>
        <v>1131.125875</v>
      </c>
      <c r="F4558" s="2">
        <v>769.7</v>
      </c>
      <c r="G4558" s="2">
        <f t="shared" si="335"/>
        <v>1470.127</v>
      </c>
      <c r="H4558" s="2">
        <v>177.48750000000001</v>
      </c>
      <c r="I4558" s="2">
        <f t="shared" si="336"/>
        <v>339.001125</v>
      </c>
      <c r="J4558" s="2">
        <v>1.4677500000000001</v>
      </c>
      <c r="K4558" s="2">
        <f t="shared" si="337"/>
        <v>2.9355000000000002</v>
      </c>
    </row>
    <row r="4559" spans="1:11">
      <c r="A4559" s="1">
        <v>40003.708333333336</v>
      </c>
      <c r="D4559" s="2">
        <v>474.625</v>
      </c>
      <c r="E4559" s="2">
        <f t="shared" si="334"/>
        <v>906.53374999999994</v>
      </c>
      <c r="F4559" s="2">
        <v>629.91250000000002</v>
      </c>
      <c r="G4559" s="2">
        <f t="shared" si="335"/>
        <v>1203.132875</v>
      </c>
      <c r="H4559" s="2">
        <v>155.28749999999999</v>
      </c>
      <c r="I4559" s="2">
        <f t="shared" si="336"/>
        <v>296.59912500000007</v>
      </c>
      <c r="J4559" s="2">
        <v>1.37825</v>
      </c>
      <c r="K4559" s="2">
        <f t="shared" si="337"/>
        <v>2.7565</v>
      </c>
    </row>
    <row r="4560" spans="1:11">
      <c r="A4560" s="1">
        <v>40003.75</v>
      </c>
      <c r="D4560" s="2">
        <v>389.96249999999998</v>
      </c>
      <c r="E4560" s="2">
        <f t="shared" si="334"/>
        <v>744.82837499999994</v>
      </c>
      <c r="F4560" s="2">
        <v>532.79999999999995</v>
      </c>
      <c r="G4560" s="2">
        <f t="shared" si="335"/>
        <v>1017.6479999999999</v>
      </c>
      <c r="H4560" s="2">
        <v>142.83750000000001</v>
      </c>
      <c r="I4560" s="2">
        <f t="shared" si="336"/>
        <v>272.81962499999997</v>
      </c>
      <c r="J4560" s="2">
        <v>1.2885</v>
      </c>
      <c r="K4560" s="2">
        <f t="shared" si="337"/>
        <v>2.577</v>
      </c>
    </row>
    <row r="4561" spans="1:11">
      <c r="A4561" s="1">
        <v>40003.791666666664</v>
      </c>
      <c r="D4561" s="2">
        <v>320.91250000000002</v>
      </c>
      <c r="E4561" s="2">
        <f t="shared" si="334"/>
        <v>612.94287500000007</v>
      </c>
      <c r="F4561" s="2">
        <v>435.33749999999998</v>
      </c>
      <c r="G4561" s="2">
        <f t="shared" si="335"/>
        <v>831.49462499999993</v>
      </c>
      <c r="H4561" s="2">
        <v>114.425</v>
      </c>
      <c r="I4561" s="2">
        <f t="shared" si="336"/>
        <v>218.55174999999986</v>
      </c>
      <c r="J4561" s="2">
        <v>1.266</v>
      </c>
      <c r="K4561" s="2">
        <f t="shared" si="337"/>
        <v>2.532</v>
      </c>
    </row>
    <row r="4562" spans="1:11">
      <c r="A4562" s="1">
        <v>40003.833333333336</v>
      </c>
      <c r="D4562" s="2">
        <v>655.4</v>
      </c>
      <c r="E4562" s="2">
        <f t="shared" si="334"/>
        <v>1251.8139999999999</v>
      </c>
      <c r="F4562" s="2">
        <v>782.32500000000005</v>
      </c>
      <c r="G4562" s="2">
        <f t="shared" si="335"/>
        <v>1494.2407499999999</v>
      </c>
      <c r="H4562" s="2">
        <v>126.925</v>
      </c>
      <c r="I4562" s="2">
        <f t="shared" si="336"/>
        <v>242.42675000000008</v>
      </c>
      <c r="J4562" s="2">
        <v>1.3785000000000001</v>
      </c>
      <c r="K4562" s="2">
        <f t="shared" si="337"/>
        <v>2.7570000000000001</v>
      </c>
    </row>
    <row r="4563" spans="1:11">
      <c r="A4563" s="1">
        <v>40003.875</v>
      </c>
      <c r="D4563" s="2">
        <v>703.95</v>
      </c>
      <c r="E4563" s="2">
        <f t="shared" si="334"/>
        <v>1344.5445</v>
      </c>
      <c r="F4563" s="2">
        <v>835.2</v>
      </c>
      <c r="G4563" s="2">
        <f t="shared" si="335"/>
        <v>1595.232</v>
      </c>
      <c r="H4563" s="2">
        <v>131.25</v>
      </c>
      <c r="I4563" s="2">
        <f t="shared" si="336"/>
        <v>250.6875</v>
      </c>
      <c r="J4563" s="2">
        <v>1.367</v>
      </c>
      <c r="K4563" s="2">
        <f t="shared" si="337"/>
        <v>2.734</v>
      </c>
    </row>
    <row r="4564" spans="1:11">
      <c r="A4564" s="1">
        <v>40003.916666666664</v>
      </c>
      <c r="D4564" s="2">
        <v>646.8125</v>
      </c>
      <c r="E4564" s="2">
        <f t="shared" si="334"/>
        <v>1235.411875</v>
      </c>
      <c r="F4564" s="2">
        <v>766.7</v>
      </c>
      <c r="G4564" s="2">
        <f t="shared" si="335"/>
        <v>1464.3969999999999</v>
      </c>
      <c r="H4564" s="2">
        <v>119.8875</v>
      </c>
      <c r="I4564" s="2">
        <f t="shared" si="336"/>
        <v>228.98512499999993</v>
      </c>
      <c r="J4564" s="2">
        <v>1.4117500000000001</v>
      </c>
      <c r="K4564" s="2">
        <f t="shared" si="337"/>
        <v>2.8235000000000001</v>
      </c>
    </row>
    <row r="4565" spans="1:11">
      <c r="A4565" s="1">
        <v>40003.958333333336</v>
      </c>
      <c r="D4565" s="2">
        <v>814.45</v>
      </c>
      <c r="E4565" s="2">
        <f t="shared" si="334"/>
        <v>1555.5995</v>
      </c>
      <c r="F4565" s="2">
        <v>943.82500000000005</v>
      </c>
      <c r="G4565" s="2">
        <f t="shared" si="335"/>
        <v>1802.7057500000001</v>
      </c>
      <c r="H4565" s="2">
        <v>129.375</v>
      </c>
      <c r="I4565" s="2">
        <f t="shared" si="336"/>
        <v>247.10625000000005</v>
      </c>
      <c r="J4565" s="2">
        <v>1.423</v>
      </c>
      <c r="K4565" s="2">
        <f t="shared" si="337"/>
        <v>2.8460000000000001</v>
      </c>
    </row>
    <row r="4566" spans="1:11">
      <c r="A4566" s="1">
        <v>40004</v>
      </c>
      <c r="D4566" s="2">
        <v>956.125</v>
      </c>
      <c r="E4566" s="2">
        <f t="shared" si="334"/>
        <v>1826.19875</v>
      </c>
      <c r="F4566" s="2">
        <v>1104.7</v>
      </c>
      <c r="G4566" s="2">
        <f t="shared" si="335"/>
        <v>2109.9769999999999</v>
      </c>
      <c r="H4566" s="2">
        <v>148.57499999999999</v>
      </c>
      <c r="I4566" s="2">
        <f t="shared" si="336"/>
        <v>283.77824999999984</v>
      </c>
      <c r="J4566" s="2">
        <v>1.35575</v>
      </c>
      <c r="K4566" s="2">
        <f t="shared" si="337"/>
        <v>2.7115</v>
      </c>
    </row>
    <row r="4567" spans="1:11">
      <c r="A4567" s="1">
        <v>40004.041666666664</v>
      </c>
      <c r="D4567" s="2">
        <v>701</v>
      </c>
      <c r="E4567" s="2">
        <f t="shared" si="334"/>
        <v>1338.9099999999999</v>
      </c>
      <c r="F4567" s="2">
        <v>816.2</v>
      </c>
      <c r="G4567" s="2">
        <f t="shared" si="335"/>
        <v>1558.942</v>
      </c>
      <c r="H4567" s="2">
        <v>115.2</v>
      </c>
      <c r="I4567" s="2">
        <f t="shared" si="336"/>
        <v>220.03200000000015</v>
      </c>
      <c r="J4567" s="2">
        <v>1.3</v>
      </c>
      <c r="K4567" s="2">
        <f t="shared" si="337"/>
        <v>2.6</v>
      </c>
    </row>
    <row r="4568" spans="1:11">
      <c r="A4568" s="1">
        <v>40004.083333333336</v>
      </c>
      <c r="D4568" s="2">
        <v>751.0625</v>
      </c>
      <c r="E4568" s="2">
        <f t="shared" si="334"/>
        <v>1434.5293749999998</v>
      </c>
      <c r="F4568" s="2">
        <v>858.82500000000005</v>
      </c>
      <c r="G4568" s="2">
        <f t="shared" si="335"/>
        <v>1640.3557499999999</v>
      </c>
      <c r="H4568" s="2">
        <v>107.7625</v>
      </c>
      <c r="I4568" s="2">
        <f t="shared" si="336"/>
        <v>205.8263750000001</v>
      </c>
      <c r="J4568" s="2">
        <v>1.367</v>
      </c>
      <c r="K4568" s="2">
        <f t="shared" si="337"/>
        <v>2.734</v>
      </c>
    </row>
    <row r="4569" spans="1:11">
      <c r="A4569" s="1">
        <v>40004.125</v>
      </c>
      <c r="D4569" s="2">
        <v>709.57500000000005</v>
      </c>
      <c r="E4569" s="2">
        <f t="shared" si="334"/>
        <v>1355.2882500000001</v>
      </c>
      <c r="F4569" s="2">
        <v>804.95</v>
      </c>
      <c r="G4569" s="2">
        <f t="shared" si="335"/>
        <v>1537.4545000000001</v>
      </c>
      <c r="H4569" s="2">
        <v>95.375</v>
      </c>
      <c r="I4569" s="2">
        <f t="shared" si="336"/>
        <v>182.16624999999999</v>
      </c>
      <c r="J4569" s="2">
        <v>1.2324999999999999</v>
      </c>
      <c r="K4569" s="2">
        <f t="shared" si="337"/>
        <v>2.4649999999999999</v>
      </c>
    </row>
    <row r="4570" spans="1:11">
      <c r="A4570" s="1">
        <v>40004.166666666664</v>
      </c>
      <c r="D4570" s="2">
        <v>562.13750000000005</v>
      </c>
      <c r="E4570" s="2">
        <f t="shared" si="334"/>
        <v>1073.6826250000001</v>
      </c>
      <c r="F4570" s="2">
        <v>660.48749999999995</v>
      </c>
      <c r="G4570" s="2">
        <f t="shared" si="335"/>
        <v>1261.5311249999997</v>
      </c>
      <c r="H4570" s="2">
        <v>98.35</v>
      </c>
      <c r="I4570" s="2">
        <f t="shared" si="336"/>
        <v>187.8484999999996</v>
      </c>
      <c r="J4570" s="2">
        <v>1.25475</v>
      </c>
      <c r="K4570" s="2">
        <f t="shared" si="337"/>
        <v>2.5095000000000001</v>
      </c>
    </row>
    <row r="4571" spans="1:11">
      <c r="A4571" s="1">
        <v>40004.208333333336</v>
      </c>
      <c r="D4571" s="2">
        <v>725.88750000000005</v>
      </c>
      <c r="E4571" s="2">
        <f t="shared" si="334"/>
        <v>1386.445125</v>
      </c>
      <c r="F4571" s="2">
        <v>868.32500000000005</v>
      </c>
      <c r="G4571" s="2">
        <f t="shared" si="335"/>
        <v>1658.5007499999999</v>
      </c>
      <c r="H4571" s="2">
        <v>142.4375</v>
      </c>
      <c r="I4571" s="2">
        <f t="shared" si="336"/>
        <v>272.05562499999996</v>
      </c>
      <c r="J4571" s="2">
        <v>1.4117500000000001</v>
      </c>
      <c r="K4571" s="2">
        <f t="shared" si="337"/>
        <v>2.8235000000000001</v>
      </c>
    </row>
    <row r="4572" spans="1:11">
      <c r="A4572" s="1">
        <v>40004.25</v>
      </c>
      <c r="D4572" s="2">
        <v>711.97500000000002</v>
      </c>
      <c r="E4572" s="2">
        <f t="shared" si="334"/>
        <v>1359.8722499999999</v>
      </c>
      <c r="F4572" s="2">
        <v>877.57500000000005</v>
      </c>
      <c r="G4572" s="2">
        <f t="shared" si="335"/>
        <v>1676.1682499999999</v>
      </c>
      <c r="H4572" s="2">
        <v>165.6</v>
      </c>
      <c r="I4572" s="2">
        <f t="shared" si="336"/>
        <v>316.29600000000005</v>
      </c>
      <c r="J4572" s="2">
        <v>1.3785000000000001</v>
      </c>
      <c r="K4572" s="2">
        <f t="shared" si="337"/>
        <v>2.7570000000000001</v>
      </c>
    </row>
    <row r="4573" spans="1:11">
      <c r="A4573" s="1">
        <v>40004.291666666664</v>
      </c>
      <c r="D4573" s="2">
        <v>624.1875</v>
      </c>
      <c r="E4573" s="2">
        <f t="shared" si="334"/>
        <v>1192.1981249999999</v>
      </c>
      <c r="F4573" s="2">
        <v>790.82500000000005</v>
      </c>
      <c r="G4573" s="2">
        <f t="shared" si="335"/>
        <v>1510.4757500000001</v>
      </c>
      <c r="H4573" s="2">
        <v>166.63749999999999</v>
      </c>
      <c r="I4573" s="2">
        <f t="shared" si="336"/>
        <v>318.27762500000017</v>
      </c>
      <c r="J4573" s="2">
        <v>1.3447499999999999</v>
      </c>
      <c r="K4573" s="2">
        <f t="shared" si="337"/>
        <v>2.6894999999999998</v>
      </c>
    </row>
    <row r="4574" spans="1:11">
      <c r="A4574" s="1">
        <v>40004.333333333336</v>
      </c>
      <c r="D4574" s="2">
        <v>606.125</v>
      </c>
      <c r="E4574" s="2">
        <f t="shared" si="334"/>
        <v>1157.69875</v>
      </c>
      <c r="F4574" s="2">
        <v>754.0625</v>
      </c>
      <c r="G4574" s="2">
        <f t="shared" si="335"/>
        <v>1440.2593749999999</v>
      </c>
      <c r="H4574" s="2">
        <v>147.9375</v>
      </c>
      <c r="I4574" s="2">
        <f t="shared" si="336"/>
        <v>282.56062499999985</v>
      </c>
      <c r="J4574" s="2">
        <v>1.29975</v>
      </c>
      <c r="K4574" s="2">
        <f t="shared" si="337"/>
        <v>2.5994999999999999</v>
      </c>
    </row>
    <row r="4575" spans="1:11">
      <c r="A4575" s="1">
        <v>40004.375</v>
      </c>
      <c r="D4575" s="2">
        <v>625.97500000000002</v>
      </c>
      <c r="E4575" s="2">
        <f t="shared" si="334"/>
        <v>1195.6122499999999</v>
      </c>
      <c r="F4575" s="2">
        <v>770.2</v>
      </c>
      <c r="G4575" s="2">
        <f t="shared" si="335"/>
        <v>1471.0820000000001</v>
      </c>
      <c r="H4575" s="2">
        <v>144.22499999999999</v>
      </c>
      <c r="I4575" s="2">
        <f t="shared" si="336"/>
        <v>275.4697500000002</v>
      </c>
      <c r="J4575" s="2">
        <v>1.2887500000000001</v>
      </c>
      <c r="K4575" s="2">
        <f t="shared" si="337"/>
        <v>2.5775000000000001</v>
      </c>
    </row>
    <row r="4576" spans="1:11">
      <c r="A4576" s="1">
        <v>40004.416666666664</v>
      </c>
      <c r="D4576" s="2">
        <v>584.6875</v>
      </c>
      <c r="E4576" s="2">
        <f t="shared" si="334"/>
        <v>1116.753125</v>
      </c>
      <c r="F4576" s="2">
        <v>731.2</v>
      </c>
      <c r="G4576" s="2">
        <f t="shared" si="335"/>
        <v>1396.5920000000001</v>
      </c>
      <c r="H4576" s="2">
        <v>146.51249999999999</v>
      </c>
      <c r="I4576" s="2">
        <f t="shared" si="336"/>
        <v>279.83887500000014</v>
      </c>
      <c r="J4576" s="2">
        <v>1.3445</v>
      </c>
      <c r="K4576" s="2">
        <f t="shared" si="337"/>
        <v>2.6890000000000001</v>
      </c>
    </row>
    <row r="4577" spans="1:11">
      <c r="A4577" s="1">
        <v>40004.458333333336</v>
      </c>
      <c r="D4577" s="2">
        <v>523.32500000000005</v>
      </c>
      <c r="E4577" s="2">
        <f t="shared" si="334"/>
        <v>999.55074999999999</v>
      </c>
      <c r="F4577" s="2">
        <v>661.3</v>
      </c>
      <c r="G4577" s="2">
        <f t="shared" si="335"/>
        <v>1263.0829999999999</v>
      </c>
      <c r="H4577" s="2">
        <v>137.97499999999999</v>
      </c>
      <c r="I4577" s="2">
        <f t="shared" si="336"/>
        <v>263.53224999999986</v>
      </c>
      <c r="J4577" s="2">
        <v>1.5349999999999999</v>
      </c>
      <c r="K4577" s="2">
        <f t="shared" si="337"/>
        <v>3.07</v>
      </c>
    </row>
    <row r="4578" spans="1:11">
      <c r="A4578" s="1">
        <v>40004.5</v>
      </c>
      <c r="D4578" s="2">
        <v>466.08749999999998</v>
      </c>
      <c r="E4578" s="2">
        <f t="shared" si="334"/>
        <v>890.22712499999989</v>
      </c>
      <c r="F4578" s="2">
        <v>600.53750000000002</v>
      </c>
      <c r="G4578" s="2">
        <f t="shared" si="335"/>
        <v>1147.026625</v>
      </c>
      <c r="H4578" s="2">
        <v>134.44999999999999</v>
      </c>
      <c r="I4578" s="2">
        <f t="shared" si="336"/>
        <v>256.79950000000008</v>
      </c>
      <c r="J4578" s="2">
        <v>1.524</v>
      </c>
      <c r="K4578" s="2">
        <f t="shared" si="337"/>
        <v>3.048</v>
      </c>
    </row>
    <row r="4579" spans="1:11">
      <c r="A4579" s="1">
        <v>40004.541666666664</v>
      </c>
      <c r="D4579" s="2">
        <v>514.48749999999995</v>
      </c>
      <c r="E4579" s="2">
        <f t="shared" si="334"/>
        <v>982.67112499999985</v>
      </c>
      <c r="F4579" s="2">
        <v>658.48749999999995</v>
      </c>
      <c r="G4579" s="2">
        <f t="shared" si="335"/>
        <v>1257.7111249999998</v>
      </c>
      <c r="H4579" s="2">
        <v>144</v>
      </c>
      <c r="I4579" s="2">
        <f t="shared" si="336"/>
        <v>275.03999999999996</v>
      </c>
      <c r="J4579" s="2">
        <v>1.6134999999999999</v>
      </c>
      <c r="K4579" s="2">
        <f t="shared" si="337"/>
        <v>3.2269999999999999</v>
      </c>
    </row>
    <row r="4580" spans="1:11">
      <c r="A4580" s="1">
        <v>40004.583333333336</v>
      </c>
      <c r="D4580" s="2">
        <v>511.125</v>
      </c>
      <c r="E4580" s="2">
        <f t="shared" si="334"/>
        <v>976.24874999999997</v>
      </c>
      <c r="F4580" s="2">
        <v>660.72500000000002</v>
      </c>
      <c r="G4580" s="2">
        <f t="shared" si="335"/>
        <v>1261.9847500000001</v>
      </c>
      <c r="H4580" s="2">
        <v>149.6</v>
      </c>
      <c r="I4580" s="2">
        <f t="shared" si="336"/>
        <v>285.7360000000001</v>
      </c>
      <c r="J4580" s="2">
        <v>1.5687500000000001</v>
      </c>
      <c r="K4580" s="2">
        <f t="shared" si="337"/>
        <v>3.1375000000000002</v>
      </c>
    </row>
    <row r="4581" spans="1:11">
      <c r="A4581" s="1">
        <v>40004.625</v>
      </c>
      <c r="D4581" s="2">
        <v>988.23749999999995</v>
      </c>
      <c r="E4581" s="2">
        <f t="shared" si="334"/>
        <v>1887.5336249999998</v>
      </c>
      <c r="F4581" s="2">
        <v>1234.45</v>
      </c>
      <c r="G4581" s="2">
        <f t="shared" si="335"/>
        <v>2357.7995000000001</v>
      </c>
      <c r="H4581" s="2">
        <v>246.21250000000001</v>
      </c>
      <c r="I4581" s="2">
        <f t="shared" si="336"/>
        <v>470.26587500000028</v>
      </c>
      <c r="J4581" s="2">
        <v>1.88225</v>
      </c>
      <c r="K4581" s="2">
        <f t="shared" si="337"/>
        <v>3.7645</v>
      </c>
    </row>
    <row r="4582" spans="1:11">
      <c r="A4582" s="1">
        <v>40004.666666666664</v>
      </c>
      <c r="D4582" s="2">
        <v>1469.125</v>
      </c>
      <c r="E4582" s="2">
        <f t="shared" si="334"/>
        <v>2806.0287499999999</v>
      </c>
      <c r="F4582" s="2">
        <v>1828.2</v>
      </c>
      <c r="G4582" s="2">
        <f t="shared" si="335"/>
        <v>3491.8620000000001</v>
      </c>
      <c r="H4582" s="2">
        <v>359.07499999999999</v>
      </c>
      <c r="I4582" s="2">
        <f t="shared" si="336"/>
        <v>685.83325000000013</v>
      </c>
      <c r="J4582" s="2">
        <v>2.0502500000000001</v>
      </c>
      <c r="K4582" s="2">
        <f t="shared" si="337"/>
        <v>4.1005000000000003</v>
      </c>
    </row>
    <row r="4583" spans="1:11">
      <c r="A4583" s="1">
        <v>40004.708333333336</v>
      </c>
      <c r="D4583" s="2">
        <v>1201.25</v>
      </c>
      <c r="E4583" s="2">
        <f t="shared" si="334"/>
        <v>2294.3874999999998</v>
      </c>
      <c r="F4583" s="2">
        <v>1506.325</v>
      </c>
      <c r="G4583" s="2">
        <f t="shared" si="335"/>
        <v>2877.0807500000001</v>
      </c>
      <c r="H4583" s="2">
        <v>305.07499999999999</v>
      </c>
      <c r="I4583" s="2">
        <f t="shared" si="336"/>
        <v>582.69325000000026</v>
      </c>
      <c r="J4583" s="2">
        <v>1.591</v>
      </c>
      <c r="K4583" s="2">
        <f t="shared" si="337"/>
        <v>3.1819999999999999</v>
      </c>
    </row>
    <row r="4584" spans="1:11">
      <c r="A4584" s="1">
        <v>40004.75</v>
      </c>
      <c r="D4584" s="2">
        <v>482.61250000000001</v>
      </c>
      <c r="E4584" s="2">
        <f t="shared" si="334"/>
        <v>921.78987499999994</v>
      </c>
      <c r="F4584" s="2">
        <v>645.27499999999998</v>
      </c>
      <c r="G4584" s="2">
        <f t="shared" si="335"/>
        <v>1232.47525</v>
      </c>
      <c r="H4584" s="2">
        <v>162.66249999999999</v>
      </c>
      <c r="I4584" s="2">
        <f t="shared" si="336"/>
        <v>310.68537500000002</v>
      </c>
      <c r="J4584" s="2">
        <v>0.94125000000000003</v>
      </c>
      <c r="K4584" s="2">
        <f t="shared" si="337"/>
        <v>1.8825000000000001</v>
      </c>
    </row>
    <row r="4585" spans="1:11">
      <c r="A4585" s="1">
        <v>40004.791666666664</v>
      </c>
      <c r="D4585" s="2">
        <v>282.55</v>
      </c>
      <c r="E4585" s="2">
        <f t="shared" si="334"/>
        <v>539.67049999999995</v>
      </c>
      <c r="F4585" s="2">
        <v>399.78750000000002</v>
      </c>
      <c r="G4585" s="2">
        <f t="shared" si="335"/>
        <v>763.59412499999996</v>
      </c>
      <c r="H4585" s="2">
        <v>117.2375</v>
      </c>
      <c r="I4585" s="2">
        <f t="shared" si="336"/>
        <v>223.92362500000002</v>
      </c>
      <c r="J4585" s="2">
        <v>1.07575</v>
      </c>
      <c r="K4585" s="2">
        <f t="shared" si="337"/>
        <v>2.1515</v>
      </c>
    </row>
    <row r="4586" spans="1:11">
      <c r="A4586" s="1">
        <v>40004.833333333336</v>
      </c>
      <c r="D4586" s="2">
        <v>334.625</v>
      </c>
      <c r="E4586" s="2">
        <f t="shared" si="334"/>
        <v>639.13374999999996</v>
      </c>
      <c r="F4586" s="2">
        <v>446.8</v>
      </c>
      <c r="G4586" s="2">
        <f t="shared" si="335"/>
        <v>853.38800000000003</v>
      </c>
      <c r="H4586" s="2">
        <v>112.175</v>
      </c>
      <c r="I4586" s="2">
        <f t="shared" si="336"/>
        <v>214.25425000000007</v>
      </c>
      <c r="J4586" s="2">
        <v>0.95225000000000004</v>
      </c>
      <c r="K4586" s="2">
        <f t="shared" si="337"/>
        <v>1.9045000000000001</v>
      </c>
    </row>
    <row r="4587" spans="1:11">
      <c r="A4587" s="1">
        <v>40004.875</v>
      </c>
      <c r="D4587" s="2">
        <v>652.82500000000005</v>
      </c>
      <c r="E4587" s="2">
        <f t="shared" si="334"/>
        <v>1246.8957500000001</v>
      </c>
      <c r="F4587" s="2">
        <v>781.7</v>
      </c>
      <c r="G4587" s="2">
        <f t="shared" si="335"/>
        <v>1493.047</v>
      </c>
      <c r="H4587" s="2">
        <v>128.875</v>
      </c>
      <c r="I4587" s="2">
        <f t="shared" si="336"/>
        <v>246.15124999999989</v>
      </c>
      <c r="J4587" s="2">
        <v>1.1875</v>
      </c>
      <c r="K4587" s="2">
        <f t="shared" si="337"/>
        <v>2.375</v>
      </c>
    </row>
    <row r="4588" spans="1:11">
      <c r="A4588" s="1">
        <v>40004.916666666664</v>
      </c>
      <c r="D4588" s="2">
        <v>562.98749999999995</v>
      </c>
      <c r="E4588" s="2">
        <f t="shared" si="334"/>
        <v>1075.3061249999998</v>
      </c>
      <c r="F4588" s="2">
        <v>688.9</v>
      </c>
      <c r="G4588" s="2">
        <f t="shared" si="335"/>
        <v>1315.799</v>
      </c>
      <c r="H4588" s="2">
        <v>125.91249999999999</v>
      </c>
      <c r="I4588" s="2">
        <f t="shared" si="336"/>
        <v>240.49287500000014</v>
      </c>
      <c r="J4588" s="2">
        <v>0.95250000000000001</v>
      </c>
      <c r="K4588" s="2">
        <f t="shared" si="337"/>
        <v>1.905</v>
      </c>
    </row>
    <row r="4589" spans="1:11">
      <c r="A4589" s="1">
        <v>40004.958333333336</v>
      </c>
      <c r="D4589" s="2">
        <v>487.71249999999998</v>
      </c>
      <c r="E4589" s="2">
        <f t="shared" si="334"/>
        <v>931.53087499999992</v>
      </c>
      <c r="F4589" s="2">
        <v>601.48749999999995</v>
      </c>
      <c r="G4589" s="2">
        <f t="shared" si="335"/>
        <v>1148.8411249999999</v>
      </c>
      <c r="H4589" s="2">
        <v>113.77500000000001</v>
      </c>
      <c r="I4589" s="2">
        <f t="shared" si="336"/>
        <v>217.31025</v>
      </c>
      <c r="J4589" s="2">
        <v>0.94125000000000003</v>
      </c>
      <c r="K4589" s="2">
        <f t="shared" si="337"/>
        <v>1.8825000000000001</v>
      </c>
    </row>
    <row r="4590" spans="1:11">
      <c r="A4590" s="1">
        <v>40005</v>
      </c>
      <c r="D4590" s="2">
        <v>609.61249999999995</v>
      </c>
      <c r="E4590" s="2">
        <f t="shared" si="334"/>
        <v>1164.3598749999999</v>
      </c>
      <c r="F4590" s="2">
        <v>731.57500000000005</v>
      </c>
      <c r="G4590" s="2">
        <f t="shared" si="335"/>
        <v>1397.30825</v>
      </c>
      <c r="H4590" s="2">
        <v>121.96250000000001</v>
      </c>
      <c r="I4590" s="2">
        <f t="shared" si="336"/>
        <v>232.94837500000017</v>
      </c>
      <c r="J4590" s="2">
        <v>1.2882499999999999</v>
      </c>
      <c r="K4590" s="2">
        <f t="shared" si="337"/>
        <v>2.5764999999999998</v>
      </c>
    </row>
    <row r="4591" spans="1:11">
      <c r="A4591" s="1">
        <v>40005.041666666664</v>
      </c>
      <c r="D4591" s="2">
        <v>431.08749999999998</v>
      </c>
      <c r="E4591" s="2">
        <f t="shared" si="334"/>
        <v>823.37712499999998</v>
      </c>
      <c r="F4591" s="2">
        <v>532.53750000000002</v>
      </c>
      <c r="G4591" s="2">
        <f t="shared" si="335"/>
        <v>1017.146625</v>
      </c>
      <c r="H4591" s="2">
        <v>101.45</v>
      </c>
      <c r="I4591" s="2">
        <f t="shared" si="336"/>
        <v>193.76949999999999</v>
      </c>
      <c r="J4591" s="2">
        <v>1.33325</v>
      </c>
      <c r="K4591" s="2">
        <f t="shared" si="337"/>
        <v>2.6665000000000001</v>
      </c>
    </row>
    <row r="4592" spans="1:11">
      <c r="A4592" s="1">
        <v>40005.083333333336</v>
      </c>
      <c r="D4592" s="2">
        <v>316.8125</v>
      </c>
      <c r="E4592" s="2">
        <f t="shared" si="334"/>
        <v>605.11187499999994</v>
      </c>
      <c r="F4592" s="2">
        <v>403.26249999999999</v>
      </c>
      <c r="G4592" s="2">
        <f t="shared" si="335"/>
        <v>770.23137499999996</v>
      </c>
      <c r="H4592" s="2">
        <v>86.45</v>
      </c>
      <c r="I4592" s="2">
        <f t="shared" si="336"/>
        <v>165.11950000000002</v>
      </c>
      <c r="J4592" s="2">
        <v>1.3109999999999999</v>
      </c>
      <c r="K4592" s="2">
        <f t="shared" si="337"/>
        <v>2.6219999999999999</v>
      </c>
    </row>
    <row r="4593" spans="1:11">
      <c r="A4593" s="1">
        <v>40005.125</v>
      </c>
      <c r="D4593" s="2">
        <v>389.07499999999999</v>
      </c>
      <c r="E4593" s="2">
        <f t="shared" si="334"/>
        <v>743.13324999999998</v>
      </c>
      <c r="F4593" s="2">
        <v>475.25</v>
      </c>
      <c r="G4593" s="2">
        <f t="shared" si="335"/>
        <v>907.72749999999996</v>
      </c>
      <c r="H4593" s="2">
        <v>86.174999999999997</v>
      </c>
      <c r="I4593" s="2">
        <f t="shared" si="336"/>
        <v>164.59424999999999</v>
      </c>
      <c r="J4593" s="2">
        <v>1.1539999999999999</v>
      </c>
      <c r="K4593" s="2">
        <f t="shared" si="337"/>
        <v>2.3079999999999998</v>
      </c>
    </row>
    <row r="4594" spans="1:11">
      <c r="A4594" s="1">
        <v>40005.166666666664</v>
      </c>
      <c r="D4594" s="2">
        <v>432.92500000000001</v>
      </c>
      <c r="E4594" s="2">
        <f t="shared" si="334"/>
        <v>826.88675000000001</v>
      </c>
      <c r="F4594" s="2">
        <v>521.88750000000005</v>
      </c>
      <c r="G4594" s="2">
        <f t="shared" si="335"/>
        <v>996.80512500000009</v>
      </c>
      <c r="H4594" s="2">
        <v>88.962500000000006</v>
      </c>
      <c r="I4594" s="2">
        <f t="shared" si="336"/>
        <v>169.91837500000008</v>
      </c>
      <c r="J4594" s="2">
        <v>0.97499999999999998</v>
      </c>
      <c r="K4594" s="2">
        <f t="shared" si="337"/>
        <v>1.95</v>
      </c>
    </row>
    <row r="4595" spans="1:11">
      <c r="A4595" s="1">
        <v>40005.208333333336</v>
      </c>
      <c r="D4595" s="2">
        <v>246.47499999999999</v>
      </c>
      <c r="E4595" s="2">
        <f t="shared" si="334"/>
        <v>470.76724999999999</v>
      </c>
      <c r="F4595" s="2">
        <v>332.33749999999998</v>
      </c>
      <c r="G4595" s="2">
        <f t="shared" si="335"/>
        <v>634.76462499999991</v>
      </c>
      <c r="H4595" s="2">
        <v>85.862499999999997</v>
      </c>
      <c r="I4595" s="2">
        <f t="shared" si="336"/>
        <v>163.99737499999992</v>
      </c>
      <c r="J4595" s="2">
        <v>0.89649999999999996</v>
      </c>
      <c r="K4595" s="2">
        <f t="shared" si="337"/>
        <v>1.7929999999999999</v>
      </c>
    </row>
    <row r="4596" spans="1:11">
      <c r="A4596" s="1">
        <v>40005.25</v>
      </c>
      <c r="D4596" s="2">
        <v>241.46250000000001</v>
      </c>
      <c r="E4596" s="2">
        <f t="shared" si="334"/>
        <v>461.193375</v>
      </c>
      <c r="F4596" s="2">
        <v>342.95</v>
      </c>
      <c r="G4596" s="2">
        <f t="shared" si="335"/>
        <v>655.03449999999998</v>
      </c>
      <c r="H4596" s="2">
        <v>101.4875</v>
      </c>
      <c r="I4596" s="2">
        <f t="shared" si="336"/>
        <v>193.84112499999998</v>
      </c>
      <c r="J4596" s="2">
        <v>0.99724999999999997</v>
      </c>
      <c r="K4596" s="2">
        <f t="shared" si="337"/>
        <v>1.9944999999999999</v>
      </c>
    </row>
    <row r="4597" spans="1:11">
      <c r="A4597" s="1">
        <v>40005.291666666664</v>
      </c>
      <c r="D4597" s="2">
        <v>228.66249999999999</v>
      </c>
      <c r="E4597" s="2">
        <f t="shared" si="334"/>
        <v>436.74537499999997</v>
      </c>
      <c r="F4597" s="2">
        <v>341.16250000000002</v>
      </c>
      <c r="G4597" s="2">
        <f t="shared" si="335"/>
        <v>651.62037499999997</v>
      </c>
      <c r="H4597" s="2">
        <v>112.5</v>
      </c>
      <c r="I4597" s="2">
        <f t="shared" si="336"/>
        <v>214.875</v>
      </c>
      <c r="J4597" s="2">
        <v>0.91900000000000004</v>
      </c>
      <c r="K4597" s="2">
        <f t="shared" si="337"/>
        <v>1.8380000000000001</v>
      </c>
    </row>
    <row r="4598" spans="1:11">
      <c r="A4598" s="1">
        <v>40005.333333333336</v>
      </c>
      <c r="D4598" s="2">
        <v>266.76249999999999</v>
      </c>
      <c r="E4598" s="2">
        <f t="shared" si="334"/>
        <v>509.51637499999998</v>
      </c>
      <c r="F4598" s="2">
        <v>384.67500000000001</v>
      </c>
      <c r="G4598" s="2">
        <f t="shared" si="335"/>
        <v>734.72924999999998</v>
      </c>
      <c r="H4598" s="2">
        <v>117.91249999999999</v>
      </c>
      <c r="I4598" s="2">
        <f t="shared" si="336"/>
        <v>225.212875</v>
      </c>
      <c r="J4598" s="2">
        <v>1.0085</v>
      </c>
      <c r="K4598" s="2">
        <f t="shared" si="337"/>
        <v>2.0169999999999999</v>
      </c>
    </row>
    <row r="4599" spans="1:11">
      <c r="A4599" s="1">
        <v>40005.375</v>
      </c>
      <c r="D4599" s="2">
        <v>280.67500000000001</v>
      </c>
      <c r="E4599" s="2">
        <f t="shared" si="334"/>
        <v>536.08924999999999</v>
      </c>
      <c r="F4599" s="2">
        <v>404.3</v>
      </c>
      <c r="G4599" s="2">
        <f t="shared" si="335"/>
        <v>772.21299999999997</v>
      </c>
      <c r="H4599" s="2">
        <v>123.625</v>
      </c>
      <c r="I4599" s="2">
        <f t="shared" si="336"/>
        <v>236.12374999999997</v>
      </c>
      <c r="J4599" s="2">
        <v>1.05325</v>
      </c>
      <c r="K4599" s="2">
        <f t="shared" si="337"/>
        <v>2.1065</v>
      </c>
    </row>
    <row r="4600" spans="1:11">
      <c r="A4600" s="1">
        <v>40005.416666666664</v>
      </c>
      <c r="D4600" s="2">
        <v>217.91249999999999</v>
      </c>
      <c r="E4600" s="2">
        <f t="shared" si="334"/>
        <v>416.212875</v>
      </c>
      <c r="F4600" s="2">
        <v>340.0625</v>
      </c>
      <c r="G4600" s="2">
        <f t="shared" si="335"/>
        <v>649.51937499999997</v>
      </c>
      <c r="H4600" s="2">
        <v>122.15</v>
      </c>
      <c r="I4600" s="2">
        <f t="shared" si="336"/>
        <v>233.30649999999997</v>
      </c>
      <c r="J4600" s="2">
        <v>1.0085</v>
      </c>
      <c r="K4600" s="2">
        <f t="shared" si="337"/>
        <v>2.0169999999999999</v>
      </c>
    </row>
    <row r="4601" spans="1:11">
      <c r="A4601" s="1">
        <v>40005.458333333336</v>
      </c>
      <c r="D4601" s="2">
        <v>216.05</v>
      </c>
      <c r="E4601" s="2">
        <f t="shared" si="334"/>
        <v>412.65550000000002</v>
      </c>
      <c r="F4601" s="2">
        <v>345.51249999999999</v>
      </c>
      <c r="G4601" s="2">
        <f t="shared" si="335"/>
        <v>659.92887499999995</v>
      </c>
      <c r="H4601" s="2">
        <v>129.46250000000001</v>
      </c>
      <c r="I4601" s="2">
        <f t="shared" si="336"/>
        <v>247.27337499999993</v>
      </c>
      <c r="J4601" s="2">
        <v>0.95250000000000001</v>
      </c>
      <c r="K4601" s="2">
        <f t="shared" si="337"/>
        <v>1.905</v>
      </c>
    </row>
    <row r="4602" spans="1:11">
      <c r="A4602" s="1">
        <v>40005.5</v>
      </c>
      <c r="D4602" s="2">
        <v>212.53749999999999</v>
      </c>
      <c r="E4602" s="2">
        <f t="shared" si="334"/>
        <v>405.94662499999998</v>
      </c>
      <c r="F4602" s="2">
        <v>346.51249999999999</v>
      </c>
      <c r="G4602" s="2">
        <f t="shared" si="335"/>
        <v>661.83887499999992</v>
      </c>
      <c r="H4602" s="2">
        <v>133.97499999999999</v>
      </c>
      <c r="I4602" s="2">
        <f t="shared" si="336"/>
        <v>255.89224999999993</v>
      </c>
      <c r="J4602" s="2">
        <v>0.93025000000000002</v>
      </c>
      <c r="K4602" s="2">
        <f t="shared" si="337"/>
        <v>1.8605</v>
      </c>
    </row>
    <row r="4603" spans="1:11">
      <c r="A4603" s="1">
        <v>40005.541666666664</v>
      </c>
      <c r="D4603" s="2">
        <v>186.6875</v>
      </c>
      <c r="E4603" s="2">
        <f t="shared" si="334"/>
        <v>356.573125</v>
      </c>
      <c r="F4603" s="2">
        <v>313.51249999999999</v>
      </c>
      <c r="G4603" s="2">
        <f t="shared" si="335"/>
        <v>598.80887499999994</v>
      </c>
      <c r="H4603" s="2">
        <v>126.825</v>
      </c>
      <c r="I4603" s="2">
        <f t="shared" si="336"/>
        <v>242.23574999999994</v>
      </c>
      <c r="J4603" s="2">
        <v>0.89649999999999996</v>
      </c>
      <c r="K4603" s="2">
        <f t="shared" si="337"/>
        <v>1.7929999999999999</v>
      </c>
    </row>
    <row r="4604" spans="1:11">
      <c r="A4604" s="1">
        <v>40005.583333333336</v>
      </c>
      <c r="D4604" s="2">
        <v>187.51249999999999</v>
      </c>
      <c r="E4604" s="2">
        <f t="shared" si="334"/>
        <v>358.14887499999998</v>
      </c>
      <c r="F4604" s="2">
        <v>304.48750000000001</v>
      </c>
      <c r="G4604" s="2">
        <f t="shared" si="335"/>
        <v>581.57112500000005</v>
      </c>
      <c r="H4604" s="2">
        <v>116.97499999999999</v>
      </c>
      <c r="I4604" s="2">
        <f t="shared" si="336"/>
        <v>223.42225000000008</v>
      </c>
      <c r="J4604" s="2">
        <v>0.72824999999999995</v>
      </c>
      <c r="K4604" s="2">
        <f t="shared" si="337"/>
        <v>1.4564999999999999</v>
      </c>
    </row>
    <row r="4605" spans="1:11">
      <c r="A4605" s="1">
        <v>40005.625</v>
      </c>
      <c r="D4605" s="2">
        <v>127.5</v>
      </c>
      <c r="E4605" s="2">
        <f t="shared" si="334"/>
        <v>243.52499999999998</v>
      </c>
      <c r="F4605" s="2">
        <v>228.7</v>
      </c>
      <c r="G4605" s="2">
        <f t="shared" si="335"/>
        <v>436.81699999999995</v>
      </c>
      <c r="H4605" s="2">
        <v>101.2</v>
      </c>
      <c r="I4605" s="2">
        <f t="shared" si="336"/>
        <v>193.29199999999997</v>
      </c>
      <c r="J4605" s="2">
        <v>0.70574999999999999</v>
      </c>
      <c r="K4605" s="2">
        <f t="shared" si="337"/>
        <v>1.4115</v>
      </c>
    </row>
    <row r="4606" spans="1:11">
      <c r="A4606" s="1">
        <v>40005.666666666664</v>
      </c>
      <c r="D4606" s="2">
        <v>160.96250000000001</v>
      </c>
      <c r="E4606" s="2">
        <f t="shared" si="334"/>
        <v>307.43837500000001</v>
      </c>
      <c r="F4606" s="2">
        <v>275.25</v>
      </c>
      <c r="G4606" s="2">
        <f t="shared" si="335"/>
        <v>525.72749999999996</v>
      </c>
      <c r="H4606" s="2">
        <v>114.28749999999999</v>
      </c>
      <c r="I4606" s="2">
        <f t="shared" si="336"/>
        <v>218.28912499999996</v>
      </c>
      <c r="J4606" s="2">
        <v>0.80674999999999997</v>
      </c>
      <c r="K4606" s="2">
        <f t="shared" si="337"/>
        <v>1.6134999999999999</v>
      </c>
    </row>
    <row r="4607" spans="1:11">
      <c r="A4607" s="1">
        <v>40005.708333333336</v>
      </c>
      <c r="D4607" s="2">
        <v>165.32499999999999</v>
      </c>
      <c r="E4607" s="2">
        <f t="shared" si="334"/>
        <v>315.77074999999996</v>
      </c>
      <c r="F4607" s="2">
        <v>291.625</v>
      </c>
      <c r="G4607" s="2">
        <f t="shared" si="335"/>
        <v>557.00374999999997</v>
      </c>
      <c r="H4607" s="2">
        <v>126.3</v>
      </c>
      <c r="I4607" s="2">
        <f t="shared" si="336"/>
        <v>241.233</v>
      </c>
      <c r="J4607" s="2">
        <v>0.874</v>
      </c>
      <c r="K4607" s="2">
        <f t="shared" si="337"/>
        <v>1.748</v>
      </c>
    </row>
    <row r="4608" spans="1:11">
      <c r="A4608" s="1">
        <v>40005.75</v>
      </c>
      <c r="D4608" s="2">
        <v>149.80000000000001</v>
      </c>
      <c r="E4608" s="2">
        <f t="shared" si="334"/>
        <v>286.11799999999999</v>
      </c>
      <c r="F4608" s="2">
        <v>257.41250000000002</v>
      </c>
      <c r="G4608" s="2">
        <f t="shared" si="335"/>
        <v>491.65787500000005</v>
      </c>
      <c r="H4608" s="2">
        <v>107.6125</v>
      </c>
      <c r="I4608" s="2">
        <f t="shared" si="336"/>
        <v>205.53987500000005</v>
      </c>
      <c r="J4608" s="2">
        <v>0.69450000000000001</v>
      </c>
      <c r="K4608" s="2">
        <f t="shared" si="337"/>
        <v>1.389</v>
      </c>
    </row>
    <row r="4609" spans="1:11">
      <c r="A4609" s="1">
        <v>40005.791666666664</v>
      </c>
      <c r="D4609" s="2">
        <v>66.137500000000003</v>
      </c>
      <c r="E4609" s="2">
        <f t="shared" si="334"/>
        <v>126.322625</v>
      </c>
      <c r="F4609" s="2">
        <v>139.96250000000001</v>
      </c>
      <c r="G4609" s="2">
        <f t="shared" si="335"/>
        <v>267.32837499999999</v>
      </c>
      <c r="H4609" s="2">
        <v>73.825000000000003</v>
      </c>
      <c r="I4609" s="2">
        <f t="shared" si="336"/>
        <v>141.00574999999998</v>
      </c>
      <c r="J4609" s="2">
        <v>0.81774999999999998</v>
      </c>
      <c r="K4609" s="2">
        <f t="shared" si="337"/>
        <v>1.6355</v>
      </c>
    </row>
    <row r="4610" spans="1:11">
      <c r="A4610" s="1">
        <v>40005.833333333336</v>
      </c>
      <c r="D4610" s="2">
        <v>241.8125</v>
      </c>
      <c r="E4610" s="2">
        <f t="shared" si="334"/>
        <v>461.861875</v>
      </c>
      <c r="F4610" s="2">
        <v>346.02499999999998</v>
      </c>
      <c r="G4610" s="2">
        <f t="shared" si="335"/>
        <v>660.90774999999996</v>
      </c>
      <c r="H4610" s="2">
        <v>104.21250000000001</v>
      </c>
      <c r="I4610" s="2">
        <f t="shared" si="336"/>
        <v>199.04587499999997</v>
      </c>
      <c r="J4610" s="2">
        <v>1.0980000000000001</v>
      </c>
      <c r="K4610" s="2">
        <f t="shared" si="337"/>
        <v>2.1960000000000002</v>
      </c>
    </row>
    <row r="4611" spans="1:11">
      <c r="A4611" s="1">
        <v>40005.875</v>
      </c>
      <c r="D4611" s="2">
        <v>254.625</v>
      </c>
      <c r="E4611" s="2">
        <f t="shared" si="334"/>
        <v>486.33374999999995</v>
      </c>
      <c r="F4611" s="2">
        <v>370.32499999999999</v>
      </c>
      <c r="G4611" s="2">
        <f t="shared" si="335"/>
        <v>707.32074999999998</v>
      </c>
      <c r="H4611" s="2">
        <v>115.7</v>
      </c>
      <c r="I4611" s="2">
        <f t="shared" si="336"/>
        <v>220.98700000000002</v>
      </c>
      <c r="J4611" s="2">
        <v>0.81774999999999998</v>
      </c>
      <c r="K4611" s="2">
        <f t="shared" si="337"/>
        <v>1.6355</v>
      </c>
    </row>
    <row r="4612" spans="1:11">
      <c r="A4612" s="1">
        <v>40005.916666666664</v>
      </c>
      <c r="D4612" s="2">
        <v>335.3</v>
      </c>
      <c r="E4612" s="2">
        <f t="shared" si="334"/>
        <v>640.423</v>
      </c>
      <c r="F4612" s="2">
        <v>438.86250000000001</v>
      </c>
      <c r="G4612" s="2">
        <f t="shared" si="335"/>
        <v>838.22737499999994</v>
      </c>
      <c r="H4612" s="2">
        <v>103.5625</v>
      </c>
      <c r="I4612" s="2">
        <f t="shared" si="336"/>
        <v>197.80437499999994</v>
      </c>
      <c r="J4612" s="2">
        <v>0.69474999999999998</v>
      </c>
      <c r="K4612" s="2">
        <f t="shared" si="337"/>
        <v>1.3895</v>
      </c>
    </row>
    <row r="4613" spans="1:11">
      <c r="A4613" s="1">
        <v>40005.958333333336</v>
      </c>
      <c r="D4613" s="2">
        <v>458.1</v>
      </c>
      <c r="E4613" s="2">
        <f t="shared" si="334"/>
        <v>874.971</v>
      </c>
      <c r="F4613" s="2">
        <v>576.02499999999998</v>
      </c>
      <c r="G4613" s="2">
        <f t="shared" si="335"/>
        <v>1100.2077499999998</v>
      </c>
      <c r="H4613" s="2">
        <v>117.925</v>
      </c>
      <c r="I4613" s="2">
        <f t="shared" si="336"/>
        <v>225.2367499999998</v>
      </c>
      <c r="J4613" s="2">
        <v>0.874</v>
      </c>
      <c r="K4613" s="2">
        <f t="shared" si="337"/>
        <v>1.748</v>
      </c>
    </row>
    <row r="4614" spans="1:11">
      <c r="A4614" s="1">
        <v>40006</v>
      </c>
      <c r="D4614" s="2">
        <v>405.625</v>
      </c>
      <c r="E4614" s="2">
        <f t="shared" si="334"/>
        <v>774.74374999999998</v>
      </c>
      <c r="F4614" s="2">
        <v>509.08749999999998</v>
      </c>
      <c r="G4614" s="2">
        <f t="shared" si="335"/>
        <v>972.35712499999988</v>
      </c>
      <c r="H4614" s="2">
        <v>103.46250000000001</v>
      </c>
      <c r="I4614" s="2">
        <f t="shared" si="336"/>
        <v>197.61337499999991</v>
      </c>
      <c r="J4614" s="2">
        <v>0.96350000000000002</v>
      </c>
      <c r="K4614" s="2">
        <f t="shared" si="337"/>
        <v>1.927</v>
      </c>
    </row>
    <row r="4615" spans="1:11">
      <c r="A4615" s="1">
        <v>40006.041666666664</v>
      </c>
      <c r="D4615" s="2">
        <v>118.0625</v>
      </c>
      <c r="E4615" s="2">
        <f t="shared" ref="E4615:E4678" si="338">D4615*1.91</f>
        <v>225.49937499999999</v>
      </c>
      <c r="F4615" s="2">
        <v>169.88749999999999</v>
      </c>
      <c r="G4615" s="2">
        <f t="shared" ref="G4615:G4678" si="339">F4615*1.91</f>
        <v>324.48512499999998</v>
      </c>
      <c r="H4615" s="2">
        <v>51.825000000000003</v>
      </c>
      <c r="I4615" s="2">
        <f t="shared" ref="I4615:I4678" si="340">G4615-E4615</f>
        <v>98.985749999999996</v>
      </c>
      <c r="J4615" s="2">
        <v>0.84050000000000002</v>
      </c>
      <c r="K4615" s="2">
        <f t="shared" ref="K4615:K4678" si="341">J4615*2</f>
        <v>1.681</v>
      </c>
    </row>
    <row r="4616" spans="1:11">
      <c r="A4616" s="1">
        <v>40006.083333333336</v>
      </c>
      <c r="D4616" s="2">
        <v>91.25</v>
      </c>
      <c r="E4616" s="2">
        <f t="shared" si="338"/>
        <v>174.28749999999999</v>
      </c>
      <c r="F4616" s="2">
        <v>135.21250000000001</v>
      </c>
      <c r="G4616" s="2">
        <f t="shared" si="339"/>
        <v>258.255875</v>
      </c>
      <c r="H4616" s="2">
        <v>43.962499999999999</v>
      </c>
      <c r="I4616" s="2">
        <f t="shared" si="340"/>
        <v>83.968375000000009</v>
      </c>
      <c r="J4616" s="2">
        <v>0.75049999999999994</v>
      </c>
      <c r="K4616" s="2">
        <f t="shared" si="341"/>
        <v>1.5009999999999999</v>
      </c>
    </row>
    <row r="4617" spans="1:11">
      <c r="A4617" s="1">
        <v>40006.125</v>
      </c>
      <c r="D4617" s="2">
        <v>328.875</v>
      </c>
      <c r="E4617" s="2">
        <f t="shared" si="338"/>
        <v>628.15125</v>
      </c>
      <c r="F4617" s="2">
        <v>408.3</v>
      </c>
      <c r="G4617" s="2">
        <f t="shared" si="339"/>
        <v>779.85299999999995</v>
      </c>
      <c r="H4617" s="2">
        <v>79.424999999999997</v>
      </c>
      <c r="I4617" s="2">
        <f t="shared" si="340"/>
        <v>151.70174999999995</v>
      </c>
      <c r="J4617" s="2">
        <v>0.89624999999999999</v>
      </c>
      <c r="K4617" s="2">
        <f t="shared" si="341"/>
        <v>1.7925</v>
      </c>
    </row>
    <row r="4618" spans="1:11">
      <c r="A4618" s="1">
        <v>40006.166666666664</v>
      </c>
      <c r="D4618" s="2">
        <v>319.36250000000001</v>
      </c>
      <c r="E4618" s="2">
        <f t="shared" si="338"/>
        <v>609.98237500000005</v>
      </c>
      <c r="F4618" s="2">
        <v>401.33749999999998</v>
      </c>
      <c r="G4618" s="2">
        <f t="shared" si="339"/>
        <v>766.55462499999987</v>
      </c>
      <c r="H4618" s="2">
        <v>81.974999999999994</v>
      </c>
      <c r="I4618" s="2">
        <f t="shared" si="340"/>
        <v>156.57224999999983</v>
      </c>
      <c r="J4618" s="2">
        <v>0.77300000000000002</v>
      </c>
      <c r="K4618" s="2">
        <f t="shared" si="341"/>
        <v>1.546</v>
      </c>
    </row>
    <row r="4619" spans="1:11">
      <c r="A4619" s="1">
        <v>40006.208333333336</v>
      </c>
      <c r="D4619" s="2">
        <v>99.012500000000003</v>
      </c>
      <c r="E4619" s="2">
        <f t="shared" si="338"/>
        <v>189.11387500000001</v>
      </c>
      <c r="F4619" s="2">
        <v>161.67500000000001</v>
      </c>
      <c r="G4619" s="2">
        <f t="shared" si="339"/>
        <v>308.79925000000003</v>
      </c>
      <c r="H4619" s="2">
        <v>62.662500000000001</v>
      </c>
      <c r="I4619" s="2">
        <f t="shared" si="340"/>
        <v>119.68537500000002</v>
      </c>
      <c r="J4619" s="2">
        <v>0.82925000000000004</v>
      </c>
      <c r="K4619" s="2">
        <f t="shared" si="341"/>
        <v>1.6585000000000001</v>
      </c>
    </row>
    <row r="4620" spans="1:11">
      <c r="A4620" s="1">
        <v>40006.25</v>
      </c>
      <c r="D4620" s="2">
        <v>48.362499999999997</v>
      </c>
      <c r="E4620" s="2">
        <f t="shared" si="338"/>
        <v>92.372374999999991</v>
      </c>
      <c r="F4620" s="2">
        <v>90.85</v>
      </c>
      <c r="G4620" s="2">
        <f t="shared" si="339"/>
        <v>173.52349999999998</v>
      </c>
      <c r="H4620" s="2">
        <v>42.487499999999997</v>
      </c>
      <c r="I4620" s="2">
        <f t="shared" si="340"/>
        <v>81.151124999999993</v>
      </c>
      <c r="J4620" s="2">
        <v>0.92974999999999997</v>
      </c>
      <c r="K4620" s="2">
        <f t="shared" si="341"/>
        <v>1.8594999999999999</v>
      </c>
    </row>
    <row r="4621" spans="1:11">
      <c r="A4621" s="1">
        <v>40006.291666666664</v>
      </c>
      <c r="D4621" s="2">
        <v>52.987499999999997</v>
      </c>
      <c r="E4621" s="2">
        <f t="shared" si="338"/>
        <v>101.20612499999999</v>
      </c>
      <c r="F4621" s="2">
        <v>97.287499999999994</v>
      </c>
      <c r="G4621" s="2">
        <f t="shared" si="339"/>
        <v>185.81912499999999</v>
      </c>
      <c r="H4621" s="2">
        <v>44.3</v>
      </c>
      <c r="I4621" s="2">
        <f t="shared" si="340"/>
        <v>84.613</v>
      </c>
      <c r="J4621" s="2">
        <v>0.90749999999999997</v>
      </c>
      <c r="K4621" s="2">
        <f t="shared" si="341"/>
        <v>1.8149999999999999</v>
      </c>
    </row>
    <row r="4622" spans="1:11">
      <c r="A4622" s="1">
        <v>40006.333333333336</v>
      </c>
      <c r="D4622" s="2">
        <v>98.825000000000003</v>
      </c>
      <c r="E4622" s="2">
        <f t="shared" si="338"/>
        <v>188.75575000000001</v>
      </c>
      <c r="F4622" s="2">
        <v>174.32499999999999</v>
      </c>
      <c r="G4622" s="2">
        <f t="shared" si="339"/>
        <v>332.96074999999996</v>
      </c>
      <c r="H4622" s="2">
        <v>75.5</v>
      </c>
      <c r="I4622" s="2">
        <f t="shared" si="340"/>
        <v>144.20499999999996</v>
      </c>
      <c r="J4622" s="2">
        <v>1.1539999999999999</v>
      </c>
      <c r="K4622" s="2">
        <f t="shared" si="341"/>
        <v>2.3079999999999998</v>
      </c>
    </row>
    <row r="4623" spans="1:11">
      <c r="A4623" s="1">
        <v>40006.375</v>
      </c>
      <c r="D4623" s="2">
        <v>87.762500000000003</v>
      </c>
      <c r="E4623" s="2">
        <f t="shared" si="338"/>
        <v>167.626375</v>
      </c>
      <c r="F4623" s="2">
        <v>173.47499999999999</v>
      </c>
      <c r="G4623" s="2">
        <f t="shared" si="339"/>
        <v>331.33724999999998</v>
      </c>
      <c r="H4623" s="2">
        <v>85.712500000000006</v>
      </c>
      <c r="I4623" s="2">
        <f t="shared" si="340"/>
        <v>163.71087499999999</v>
      </c>
      <c r="J4623" s="2">
        <v>1.19875</v>
      </c>
      <c r="K4623" s="2">
        <f t="shared" si="341"/>
        <v>2.3975</v>
      </c>
    </row>
    <row r="4624" spans="1:11">
      <c r="A4624" s="1">
        <v>40006.416666666664</v>
      </c>
      <c r="D4624" s="2">
        <v>98.525000000000006</v>
      </c>
      <c r="E4624" s="2">
        <f t="shared" si="338"/>
        <v>188.18275</v>
      </c>
      <c r="F4624" s="2">
        <v>199.7</v>
      </c>
      <c r="G4624" s="2">
        <f t="shared" si="339"/>
        <v>381.42699999999996</v>
      </c>
      <c r="H4624" s="2">
        <v>101.175</v>
      </c>
      <c r="I4624" s="2">
        <f t="shared" si="340"/>
        <v>193.24424999999997</v>
      </c>
      <c r="J4624" s="2">
        <v>1.55725</v>
      </c>
      <c r="K4624" s="2">
        <f t="shared" si="341"/>
        <v>3.1145</v>
      </c>
    </row>
    <row r="4625" spans="1:11">
      <c r="A4625" s="1">
        <v>40006.458333333336</v>
      </c>
      <c r="D4625" s="2">
        <v>133.17500000000001</v>
      </c>
      <c r="E4625" s="2">
        <f t="shared" si="338"/>
        <v>254.36425</v>
      </c>
      <c r="F4625" s="2">
        <v>256.38749999999999</v>
      </c>
      <c r="G4625" s="2">
        <f t="shared" si="339"/>
        <v>489.70012499999996</v>
      </c>
      <c r="H4625" s="2">
        <v>123.21250000000001</v>
      </c>
      <c r="I4625" s="2">
        <f t="shared" si="340"/>
        <v>235.33587499999996</v>
      </c>
      <c r="J4625" s="2">
        <v>1.7144999999999999</v>
      </c>
      <c r="K4625" s="2">
        <f t="shared" si="341"/>
        <v>3.4289999999999998</v>
      </c>
    </row>
    <row r="4626" spans="1:11">
      <c r="A4626" s="1">
        <v>40006.5</v>
      </c>
      <c r="D4626" s="2">
        <v>128.44999999999999</v>
      </c>
      <c r="E4626" s="2">
        <f t="shared" si="338"/>
        <v>245.33949999999996</v>
      </c>
      <c r="F4626" s="2">
        <v>249.05</v>
      </c>
      <c r="G4626" s="2">
        <f t="shared" si="339"/>
        <v>475.68549999999999</v>
      </c>
      <c r="H4626" s="2">
        <v>120.6</v>
      </c>
      <c r="I4626" s="2">
        <f t="shared" si="340"/>
        <v>230.34600000000003</v>
      </c>
      <c r="J4626" s="2">
        <v>1.591</v>
      </c>
      <c r="K4626" s="2">
        <f t="shared" si="341"/>
        <v>3.1819999999999999</v>
      </c>
    </row>
    <row r="4627" spans="1:11">
      <c r="A4627" s="1">
        <v>40006.541666666664</v>
      </c>
      <c r="D4627" s="2">
        <v>88.4</v>
      </c>
      <c r="E4627" s="2">
        <f t="shared" si="338"/>
        <v>168.84399999999999</v>
      </c>
      <c r="F4627" s="2">
        <v>192.86250000000001</v>
      </c>
      <c r="G4627" s="2">
        <f t="shared" si="339"/>
        <v>368.36737499999998</v>
      </c>
      <c r="H4627" s="2">
        <v>104.46250000000001</v>
      </c>
      <c r="I4627" s="2">
        <f t="shared" si="340"/>
        <v>199.52337499999999</v>
      </c>
      <c r="J4627" s="2">
        <v>1.6134999999999999</v>
      </c>
      <c r="K4627" s="2">
        <f t="shared" si="341"/>
        <v>3.2269999999999999</v>
      </c>
    </row>
    <row r="4628" spans="1:11">
      <c r="A4628" s="1">
        <v>40006.583333333336</v>
      </c>
      <c r="D4628" s="2">
        <v>113.53749999999999</v>
      </c>
      <c r="E4628" s="2">
        <f t="shared" si="338"/>
        <v>216.85662499999998</v>
      </c>
      <c r="F4628" s="2">
        <v>233.57499999999999</v>
      </c>
      <c r="G4628" s="2">
        <f t="shared" si="339"/>
        <v>446.12824999999998</v>
      </c>
      <c r="H4628" s="2">
        <v>120.03749999999999</v>
      </c>
      <c r="I4628" s="2">
        <f t="shared" si="340"/>
        <v>229.271625</v>
      </c>
      <c r="J4628" s="2">
        <v>1.4677500000000001</v>
      </c>
      <c r="K4628" s="2">
        <f t="shared" si="341"/>
        <v>2.9355000000000002</v>
      </c>
    </row>
    <row r="4629" spans="1:11">
      <c r="A4629" s="1">
        <v>40006.625</v>
      </c>
      <c r="D4629" s="2">
        <v>148.13749999999999</v>
      </c>
      <c r="E4629" s="2">
        <f t="shared" si="338"/>
        <v>282.94262499999996</v>
      </c>
      <c r="F4629" s="2">
        <v>277.73750000000001</v>
      </c>
      <c r="G4629" s="2">
        <f t="shared" si="339"/>
        <v>530.47862499999997</v>
      </c>
      <c r="H4629" s="2">
        <v>129.6</v>
      </c>
      <c r="I4629" s="2">
        <f t="shared" si="340"/>
        <v>247.536</v>
      </c>
      <c r="J4629" s="2">
        <v>1.50125</v>
      </c>
      <c r="K4629" s="2">
        <f t="shared" si="341"/>
        <v>3.0024999999999999</v>
      </c>
    </row>
    <row r="4630" spans="1:11">
      <c r="A4630" s="1">
        <v>40006.666666666664</v>
      </c>
      <c r="D4630" s="2">
        <v>392.63749999999999</v>
      </c>
      <c r="E4630" s="2">
        <f t="shared" si="338"/>
        <v>749.93762499999991</v>
      </c>
      <c r="F4630" s="2">
        <v>589.6</v>
      </c>
      <c r="G4630" s="2">
        <f t="shared" si="339"/>
        <v>1126.136</v>
      </c>
      <c r="H4630" s="2">
        <v>196.96250000000001</v>
      </c>
      <c r="I4630" s="2">
        <f t="shared" si="340"/>
        <v>376.19837500000006</v>
      </c>
      <c r="J4630" s="2">
        <v>2.028</v>
      </c>
      <c r="K4630" s="2">
        <f t="shared" si="341"/>
        <v>4.056</v>
      </c>
    </row>
    <row r="4631" spans="1:11">
      <c r="A4631" s="1">
        <v>40006.708333333336</v>
      </c>
      <c r="D4631" s="2">
        <v>247.875</v>
      </c>
      <c r="E4631" s="2">
        <f t="shared" si="338"/>
        <v>473.44124999999997</v>
      </c>
      <c r="F4631" s="2">
        <v>404.72500000000002</v>
      </c>
      <c r="G4631" s="2">
        <f t="shared" si="339"/>
        <v>773.02475000000004</v>
      </c>
      <c r="H4631" s="2">
        <v>156.85</v>
      </c>
      <c r="I4631" s="2">
        <f t="shared" si="340"/>
        <v>299.58350000000007</v>
      </c>
      <c r="J4631" s="2">
        <v>1.3109999999999999</v>
      </c>
      <c r="K4631" s="2">
        <f t="shared" si="341"/>
        <v>2.6219999999999999</v>
      </c>
    </row>
    <row r="4632" spans="1:11">
      <c r="A4632" s="1">
        <v>40006.75</v>
      </c>
      <c r="D4632" s="2">
        <v>150.66249999999999</v>
      </c>
      <c r="E4632" s="2">
        <f t="shared" si="338"/>
        <v>287.76537499999995</v>
      </c>
      <c r="F4632" s="2">
        <v>281.1875</v>
      </c>
      <c r="G4632" s="2">
        <f t="shared" si="339"/>
        <v>537.06812500000001</v>
      </c>
      <c r="H4632" s="2">
        <v>130.52500000000001</v>
      </c>
      <c r="I4632" s="2">
        <f t="shared" si="340"/>
        <v>249.30275000000006</v>
      </c>
      <c r="J4632" s="2">
        <v>1.1539999999999999</v>
      </c>
      <c r="K4632" s="2">
        <f t="shared" si="341"/>
        <v>2.3079999999999998</v>
      </c>
    </row>
    <row r="4633" spans="1:11">
      <c r="A4633" s="1">
        <v>40006.791666666664</v>
      </c>
      <c r="D4633" s="2">
        <v>137.21250000000001</v>
      </c>
      <c r="E4633" s="2">
        <f t="shared" si="338"/>
        <v>262.075875</v>
      </c>
      <c r="F4633" s="2">
        <v>256.6875</v>
      </c>
      <c r="G4633" s="2">
        <f t="shared" si="339"/>
        <v>490.27312499999999</v>
      </c>
      <c r="H4633" s="2">
        <v>119.47499999999999</v>
      </c>
      <c r="I4633" s="2">
        <f t="shared" si="340"/>
        <v>228.19725</v>
      </c>
      <c r="J4633" s="2">
        <v>1.0645</v>
      </c>
      <c r="K4633" s="2">
        <f t="shared" si="341"/>
        <v>2.129</v>
      </c>
    </row>
    <row r="4634" spans="1:11">
      <c r="A4634" s="1">
        <v>40006.833333333336</v>
      </c>
      <c r="D4634" s="2">
        <v>172.91249999999999</v>
      </c>
      <c r="E4634" s="2">
        <f t="shared" si="338"/>
        <v>330.26287499999995</v>
      </c>
      <c r="F4634" s="2">
        <v>285.14999999999998</v>
      </c>
      <c r="G4634" s="2">
        <f t="shared" si="339"/>
        <v>544.63649999999996</v>
      </c>
      <c r="H4634" s="2">
        <v>112.2375</v>
      </c>
      <c r="I4634" s="2">
        <f t="shared" si="340"/>
        <v>214.373625</v>
      </c>
      <c r="J4634" s="2">
        <v>1.1427499999999999</v>
      </c>
      <c r="K4634" s="2">
        <f t="shared" si="341"/>
        <v>2.2854999999999999</v>
      </c>
    </row>
    <row r="4635" spans="1:11">
      <c r="A4635" s="1">
        <v>40006.875</v>
      </c>
      <c r="D4635" s="2">
        <v>355.71249999999998</v>
      </c>
      <c r="E4635" s="2">
        <f t="shared" si="338"/>
        <v>679.41087499999992</v>
      </c>
      <c r="F4635" s="2">
        <v>465.22500000000002</v>
      </c>
      <c r="G4635" s="2">
        <f t="shared" si="339"/>
        <v>888.57974999999999</v>
      </c>
      <c r="H4635" s="2">
        <v>109.5125</v>
      </c>
      <c r="I4635" s="2">
        <f t="shared" si="340"/>
        <v>209.16887500000007</v>
      </c>
      <c r="J4635" s="2">
        <v>1.4119999999999999</v>
      </c>
      <c r="K4635" s="2">
        <f t="shared" si="341"/>
        <v>2.8239999999999998</v>
      </c>
    </row>
    <row r="4636" spans="1:11">
      <c r="A4636" s="1">
        <v>40006.916666666664</v>
      </c>
      <c r="D4636" s="2">
        <v>389.02499999999998</v>
      </c>
      <c r="E4636" s="2">
        <f t="shared" si="338"/>
        <v>743.03774999999996</v>
      </c>
      <c r="F4636" s="2">
        <v>495.77499999999998</v>
      </c>
      <c r="G4636" s="2">
        <f t="shared" si="339"/>
        <v>946.93024999999989</v>
      </c>
      <c r="H4636" s="2">
        <v>106.75</v>
      </c>
      <c r="I4636" s="2">
        <f t="shared" si="340"/>
        <v>203.89249999999993</v>
      </c>
      <c r="J4636" s="2">
        <v>1.29975</v>
      </c>
      <c r="K4636" s="2">
        <f t="shared" si="341"/>
        <v>2.5994999999999999</v>
      </c>
    </row>
    <row r="4637" spans="1:11">
      <c r="A4637" s="1">
        <v>40006.958333333336</v>
      </c>
      <c r="D4637" s="2">
        <v>451.38749999999999</v>
      </c>
      <c r="E4637" s="2">
        <f t="shared" si="338"/>
        <v>862.15012499999989</v>
      </c>
      <c r="F4637" s="2">
        <v>553.9</v>
      </c>
      <c r="G4637" s="2">
        <f t="shared" si="339"/>
        <v>1057.9489999999998</v>
      </c>
      <c r="H4637" s="2">
        <v>102.5125</v>
      </c>
      <c r="I4637" s="2">
        <f t="shared" si="340"/>
        <v>195.79887499999995</v>
      </c>
      <c r="J4637" s="2">
        <v>1.1765000000000001</v>
      </c>
      <c r="K4637" s="2">
        <f t="shared" si="341"/>
        <v>2.3530000000000002</v>
      </c>
    </row>
    <row r="4638" spans="1:11">
      <c r="A4638" s="1">
        <v>40007</v>
      </c>
      <c r="D4638" s="2">
        <v>417.01249999999999</v>
      </c>
      <c r="E4638" s="2">
        <f t="shared" si="338"/>
        <v>796.49387499999989</v>
      </c>
      <c r="F4638" s="2">
        <v>512.23749999999995</v>
      </c>
      <c r="G4638" s="2">
        <f t="shared" si="339"/>
        <v>978.37362499999983</v>
      </c>
      <c r="H4638" s="2">
        <v>95.224999999999994</v>
      </c>
      <c r="I4638" s="2">
        <f t="shared" si="340"/>
        <v>181.87974999999994</v>
      </c>
      <c r="J4638" s="2">
        <v>1.0754999999999999</v>
      </c>
      <c r="K4638" s="2">
        <f t="shared" si="341"/>
        <v>2.1509999999999998</v>
      </c>
    </row>
    <row r="4639" spans="1:11">
      <c r="A4639" s="1">
        <v>40007.041666666664</v>
      </c>
      <c r="D4639" s="2">
        <v>507.28750000000002</v>
      </c>
      <c r="E4639" s="2">
        <f t="shared" si="338"/>
        <v>968.91912500000001</v>
      </c>
      <c r="F4639" s="2">
        <v>593.3125</v>
      </c>
      <c r="G4639" s="2">
        <f t="shared" si="339"/>
        <v>1133.2268750000001</v>
      </c>
      <c r="H4639" s="2">
        <v>86.025000000000006</v>
      </c>
      <c r="I4639" s="2">
        <f t="shared" si="340"/>
        <v>164.30775000000006</v>
      </c>
      <c r="J4639" s="2">
        <v>1.0980000000000001</v>
      </c>
      <c r="K4639" s="2">
        <f t="shared" si="341"/>
        <v>2.1960000000000002</v>
      </c>
    </row>
    <row r="4640" spans="1:11">
      <c r="A4640" s="1">
        <v>40007.083333333336</v>
      </c>
      <c r="D4640" s="2">
        <v>563.47500000000002</v>
      </c>
      <c r="E4640" s="2">
        <f t="shared" si="338"/>
        <v>1076.2372499999999</v>
      </c>
      <c r="F4640" s="2">
        <v>647.5</v>
      </c>
      <c r="G4640" s="2">
        <f t="shared" si="339"/>
        <v>1236.7249999999999</v>
      </c>
      <c r="H4640" s="2">
        <v>84.025000000000006</v>
      </c>
      <c r="I4640" s="2">
        <f t="shared" si="340"/>
        <v>160.48775000000001</v>
      </c>
      <c r="J4640" s="2">
        <v>1.21025</v>
      </c>
      <c r="K4640" s="2">
        <f t="shared" si="341"/>
        <v>2.4205000000000001</v>
      </c>
    </row>
    <row r="4641" spans="1:11">
      <c r="A4641" s="1">
        <v>40007.125</v>
      </c>
      <c r="D4641" s="2">
        <v>612.57500000000005</v>
      </c>
      <c r="E4641" s="2">
        <f t="shared" si="338"/>
        <v>1170.0182500000001</v>
      </c>
      <c r="F4641" s="2">
        <v>709.35</v>
      </c>
      <c r="G4641" s="2">
        <f t="shared" si="339"/>
        <v>1354.8585</v>
      </c>
      <c r="H4641" s="2">
        <v>96.775000000000006</v>
      </c>
      <c r="I4641" s="2">
        <f t="shared" si="340"/>
        <v>184.84024999999997</v>
      </c>
      <c r="J4641" s="2">
        <v>1.2437499999999999</v>
      </c>
      <c r="K4641" s="2">
        <f t="shared" si="341"/>
        <v>2.4874999999999998</v>
      </c>
    </row>
    <row r="4642" spans="1:11">
      <c r="A4642" s="1">
        <v>40007.166666666664</v>
      </c>
      <c r="D4642" s="2">
        <v>613</v>
      </c>
      <c r="E4642" s="2">
        <f t="shared" si="338"/>
        <v>1170.83</v>
      </c>
      <c r="F4642" s="2">
        <v>719.07500000000005</v>
      </c>
      <c r="G4642" s="2">
        <f t="shared" si="339"/>
        <v>1373.43325</v>
      </c>
      <c r="H4642" s="2">
        <v>106.075</v>
      </c>
      <c r="I4642" s="2">
        <f t="shared" si="340"/>
        <v>202.60325000000012</v>
      </c>
      <c r="J4642" s="2">
        <v>1.19875</v>
      </c>
      <c r="K4642" s="2">
        <f t="shared" si="341"/>
        <v>2.3975</v>
      </c>
    </row>
    <row r="4643" spans="1:11">
      <c r="A4643" s="1">
        <v>40007.208333333336</v>
      </c>
      <c r="D4643" s="2">
        <v>712.16250000000002</v>
      </c>
      <c r="E4643" s="2">
        <f t="shared" si="338"/>
        <v>1360.2303750000001</v>
      </c>
      <c r="F4643" s="2">
        <v>873.57500000000005</v>
      </c>
      <c r="G4643" s="2">
        <f t="shared" si="339"/>
        <v>1668.5282500000001</v>
      </c>
      <c r="H4643" s="2">
        <v>161.41249999999999</v>
      </c>
      <c r="I4643" s="2">
        <f t="shared" si="340"/>
        <v>308.29787499999998</v>
      </c>
      <c r="J4643" s="2">
        <v>1.367</v>
      </c>
      <c r="K4643" s="2">
        <f t="shared" si="341"/>
        <v>2.734</v>
      </c>
    </row>
    <row r="4644" spans="1:11">
      <c r="A4644" s="1">
        <v>40007.25</v>
      </c>
      <c r="D4644" s="2">
        <v>549.86249999999995</v>
      </c>
      <c r="E4644" s="2">
        <f t="shared" si="338"/>
        <v>1050.2373749999999</v>
      </c>
      <c r="F4644" s="2">
        <v>714.08749999999998</v>
      </c>
      <c r="G4644" s="2">
        <f t="shared" si="339"/>
        <v>1363.907125</v>
      </c>
      <c r="H4644" s="2">
        <v>164.22499999999999</v>
      </c>
      <c r="I4644" s="2">
        <f t="shared" si="340"/>
        <v>313.66975000000002</v>
      </c>
      <c r="J4644" s="2">
        <v>1.3895</v>
      </c>
      <c r="K4644" s="2">
        <f t="shared" si="341"/>
        <v>2.7789999999999999</v>
      </c>
    </row>
    <row r="4645" spans="1:11">
      <c r="A4645" s="1">
        <v>40007.291666666664</v>
      </c>
      <c r="D4645" s="2">
        <v>515.26250000000005</v>
      </c>
      <c r="E4645" s="2">
        <f t="shared" si="338"/>
        <v>984.15137500000003</v>
      </c>
      <c r="F4645" s="2">
        <v>676.07500000000005</v>
      </c>
      <c r="G4645" s="2">
        <f t="shared" si="339"/>
        <v>1291.3032499999999</v>
      </c>
      <c r="H4645" s="2">
        <v>160.8125</v>
      </c>
      <c r="I4645" s="2">
        <f t="shared" si="340"/>
        <v>307.1518749999999</v>
      </c>
      <c r="J4645" s="2">
        <v>1.2887500000000001</v>
      </c>
      <c r="K4645" s="2">
        <f t="shared" si="341"/>
        <v>2.5775000000000001</v>
      </c>
    </row>
    <row r="4646" spans="1:11">
      <c r="A4646" s="1">
        <v>40007.333333333336</v>
      </c>
      <c r="D4646" s="2">
        <v>566.82500000000005</v>
      </c>
      <c r="E4646" s="2">
        <f t="shared" si="338"/>
        <v>1082.6357500000001</v>
      </c>
      <c r="F4646" s="2">
        <v>714.57500000000005</v>
      </c>
      <c r="G4646" s="2">
        <f t="shared" si="339"/>
        <v>1364.83825</v>
      </c>
      <c r="H4646" s="2">
        <v>147.75</v>
      </c>
      <c r="I4646" s="2">
        <f t="shared" si="340"/>
        <v>282.20249999999987</v>
      </c>
      <c r="J4646" s="2">
        <v>1.2212499999999999</v>
      </c>
      <c r="K4646" s="2">
        <f t="shared" si="341"/>
        <v>2.4424999999999999</v>
      </c>
    </row>
    <row r="4647" spans="1:11">
      <c r="A4647" s="1">
        <v>40007.375</v>
      </c>
      <c r="D4647" s="2">
        <v>475.7</v>
      </c>
      <c r="E4647" s="2">
        <f t="shared" si="338"/>
        <v>908.58699999999999</v>
      </c>
      <c r="F4647" s="2">
        <v>600.66250000000002</v>
      </c>
      <c r="G4647" s="2">
        <f t="shared" si="339"/>
        <v>1147.2653749999999</v>
      </c>
      <c r="H4647" s="2">
        <v>124.96250000000001</v>
      </c>
      <c r="I4647" s="2">
        <f t="shared" si="340"/>
        <v>238.67837499999996</v>
      </c>
      <c r="J4647" s="2">
        <v>1.2212499999999999</v>
      </c>
      <c r="K4647" s="2">
        <f t="shared" si="341"/>
        <v>2.4424999999999999</v>
      </c>
    </row>
    <row r="4648" spans="1:11">
      <c r="A4648" s="1">
        <v>40007.416666666664</v>
      </c>
      <c r="D4648" s="2">
        <v>475.78750000000002</v>
      </c>
      <c r="E4648" s="2">
        <f t="shared" si="338"/>
        <v>908.75412500000004</v>
      </c>
      <c r="F4648" s="2">
        <v>600.26250000000005</v>
      </c>
      <c r="G4648" s="2">
        <f t="shared" si="339"/>
        <v>1146.5013750000001</v>
      </c>
      <c r="H4648" s="2">
        <v>124.47499999999999</v>
      </c>
      <c r="I4648" s="2">
        <f t="shared" si="340"/>
        <v>237.74725000000001</v>
      </c>
      <c r="J4648" s="2">
        <v>1.2662500000000001</v>
      </c>
      <c r="K4648" s="2">
        <f t="shared" si="341"/>
        <v>2.5325000000000002</v>
      </c>
    </row>
    <row r="4649" spans="1:11">
      <c r="A4649" s="1">
        <v>40007.458333333336</v>
      </c>
      <c r="D4649" s="2">
        <v>490.48750000000001</v>
      </c>
      <c r="E4649" s="2">
        <f t="shared" si="338"/>
        <v>936.83112499999993</v>
      </c>
      <c r="F4649" s="2">
        <v>608.32500000000005</v>
      </c>
      <c r="G4649" s="2">
        <f t="shared" si="339"/>
        <v>1161.90075</v>
      </c>
      <c r="H4649" s="2">
        <v>117.83750000000001</v>
      </c>
      <c r="I4649" s="2">
        <f t="shared" si="340"/>
        <v>225.06962500000009</v>
      </c>
      <c r="J4649" s="2">
        <v>1.1652499999999999</v>
      </c>
      <c r="K4649" s="2">
        <f t="shared" si="341"/>
        <v>2.3304999999999998</v>
      </c>
    </row>
    <row r="4650" spans="1:11">
      <c r="A4650" s="1">
        <v>40007.5</v>
      </c>
      <c r="D4650" s="2">
        <v>470.78750000000002</v>
      </c>
      <c r="E4650" s="2">
        <f t="shared" si="338"/>
        <v>899.20412499999998</v>
      </c>
      <c r="F4650" s="2">
        <v>595.45000000000005</v>
      </c>
      <c r="G4650" s="2">
        <f t="shared" si="339"/>
        <v>1137.3095000000001</v>
      </c>
      <c r="H4650" s="2">
        <v>124.66249999999999</v>
      </c>
      <c r="I4650" s="2">
        <f t="shared" si="340"/>
        <v>238.10537500000009</v>
      </c>
      <c r="J4650" s="2">
        <v>1.04175</v>
      </c>
      <c r="K4650" s="2">
        <f t="shared" si="341"/>
        <v>2.0834999999999999</v>
      </c>
    </row>
    <row r="4651" spans="1:11">
      <c r="A4651" s="1">
        <v>40007.541666666664</v>
      </c>
      <c r="D4651" s="2">
        <v>479.58749999999998</v>
      </c>
      <c r="E4651" s="2">
        <f t="shared" si="338"/>
        <v>916.01212499999997</v>
      </c>
      <c r="F4651" s="2">
        <v>603.61249999999995</v>
      </c>
      <c r="G4651" s="2">
        <f t="shared" si="339"/>
        <v>1152.8998749999998</v>
      </c>
      <c r="H4651" s="2">
        <v>124.02500000000001</v>
      </c>
      <c r="I4651" s="2">
        <f t="shared" si="340"/>
        <v>236.88774999999987</v>
      </c>
      <c r="J4651" s="2">
        <v>1.3554999999999999</v>
      </c>
      <c r="K4651" s="2">
        <f t="shared" si="341"/>
        <v>2.7109999999999999</v>
      </c>
    </row>
    <row r="4652" spans="1:11">
      <c r="A4652" s="1">
        <v>40007.583333333336</v>
      </c>
      <c r="D4652" s="2">
        <v>1042.375</v>
      </c>
      <c r="E4652" s="2">
        <f t="shared" si="338"/>
        <v>1990.93625</v>
      </c>
      <c r="F4652" s="2">
        <v>1255.075</v>
      </c>
      <c r="G4652" s="2">
        <f t="shared" si="339"/>
        <v>2397.1932499999998</v>
      </c>
      <c r="H4652" s="2">
        <v>212.7</v>
      </c>
      <c r="I4652" s="2">
        <f t="shared" si="340"/>
        <v>406.25699999999983</v>
      </c>
      <c r="J4652" s="2">
        <v>1.7477499999999999</v>
      </c>
      <c r="K4652" s="2">
        <f t="shared" si="341"/>
        <v>3.4954999999999998</v>
      </c>
    </row>
    <row r="4653" spans="1:11">
      <c r="A4653" s="1">
        <v>40007.625</v>
      </c>
      <c r="D4653" s="2">
        <v>641.16250000000002</v>
      </c>
      <c r="E4653" s="2">
        <f t="shared" si="338"/>
        <v>1224.620375</v>
      </c>
      <c r="F4653" s="2">
        <v>808.32500000000005</v>
      </c>
      <c r="G4653" s="2">
        <f t="shared" si="339"/>
        <v>1543.90075</v>
      </c>
      <c r="H4653" s="2">
        <v>167.16249999999999</v>
      </c>
      <c r="I4653" s="2">
        <f t="shared" si="340"/>
        <v>319.28037500000005</v>
      </c>
      <c r="J4653" s="2">
        <v>1.4117500000000001</v>
      </c>
      <c r="K4653" s="2">
        <f t="shared" si="341"/>
        <v>2.8235000000000001</v>
      </c>
    </row>
    <row r="4654" spans="1:11">
      <c r="A4654" s="1">
        <v>40007.666666666664</v>
      </c>
      <c r="D4654" s="2">
        <v>520.1</v>
      </c>
      <c r="E4654" s="2">
        <f t="shared" si="338"/>
        <v>993.39099999999996</v>
      </c>
      <c r="F4654" s="2">
        <v>690.26250000000005</v>
      </c>
      <c r="G4654" s="2">
        <f t="shared" si="339"/>
        <v>1318.4013750000001</v>
      </c>
      <c r="H4654" s="2">
        <v>170.16249999999999</v>
      </c>
      <c r="I4654" s="2">
        <f t="shared" si="340"/>
        <v>325.01037500000018</v>
      </c>
      <c r="J4654" s="2">
        <v>1.333</v>
      </c>
      <c r="K4654" s="2">
        <f t="shared" si="341"/>
        <v>2.6659999999999999</v>
      </c>
    </row>
    <row r="4655" spans="1:11">
      <c r="A4655" s="1">
        <v>40007.708333333336</v>
      </c>
      <c r="D4655" s="2">
        <v>303.86250000000001</v>
      </c>
      <c r="E4655" s="2">
        <f t="shared" si="338"/>
        <v>580.37737500000003</v>
      </c>
      <c r="F4655" s="2">
        <v>439.21249999999998</v>
      </c>
      <c r="G4655" s="2">
        <f t="shared" si="339"/>
        <v>838.89587499999993</v>
      </c>
      <c r="H4655" s="2">
        <v>135.35</v>
      </c>
      <c r="I4655" s="2">
        <f t="shared" si="340"/>
        <v>258.5184999999999</v>
      </c>
      <c r="J4655" s="2">
        <v>1.0529999999999999</v>
      </c>
      <c r="K4655" s="2">
        <f t="shared" si="341"/>
        <v>2.1059999999999999</v>
      </c>
    </row>
    <row r="4656" spans="1:11">
      <c r="A4656" s="1">
        <v>40007.75</v>
      </c>
      <c r="D4656" s="2">
        <v>247.46250000000001</v>
      </c>
      <c r="E4656" s="2">
        <f t="shared" si="338"/>
        <v>472.65337499999998</v>
      </c>
      <c r="F4656" s="2">
        <v>364.92500000000001</v>
      </c>
      <c r="G4656" s="2">
        <f t="shared" si="339"/>
        <v>697.00675000000001</v>
      </c>
      <c r="H4656" s="2">
        <v>117.46250000000001</v>
      </c>
      <c r="I4656" s="2">
        <f t="shared" si="340"/>
        <v>224.35337500000003</v>
      </c>
      <c r="J4656" s="2">
        <v>1.143</v>
      </c>
      <c r="K4656" s="2">
        <f t="shared" si="341"/>
        <v>2.286</v>
      </c>
    </row>
    <row r="4657" spans="1:11">
      <c r="A4657" s="1">
        <v>40007.791666666664</v>
      </c>
      <c r="D4657" s="2">
        <v>332.6875</v>
      </c>
      <c r="E4657" s="2">
        <f t="shared" si="338"/>
        <v>635.43312500000002</v>
      </c>
      <c r="F4657" s="2">
        <v>438.58749999999998</v>
      </c>
      <c r="G4657" s="2">
        <f t="shared" si="339"/>
        <v>837.70212499999991</v>
      </c>
      <c r="H4657" s="2">
        <v>105.9</v>
      </c>
      <c r="I4657" s="2">
        <f t="shared" si="340"/>
        <v>202.26899999999989</v>
      </c>
      <c r="J4657" s="2">
        <v>1.19875</v>
      </c>
      <c r="K4657" s="2">
        <f t="shared" si="341"/>
        <v>2.3975</v>
      </c>
    </row>
    <row r="4658" spans="1:11">
      <c r="A4658" s="1">
        <v>40007.833333333336</v>
      </c>
      <c r="D4658" s="2">
        <v>628.83749999999998</v>
      </c>
      <c r="E4658" s="2">
        <f t="shared" si="338"/>
        <v>1201.0796249999999</v>
      </c>
      <c r="F4658" s="2">
        <v>751.38750000000005</v>
      </c>
      <c r="G4658" s="2">
        <f t="shared" si="339"/>
        <v>1435.1501250000001</v>
      </c>
      <c r="H4658" s="2">
        <v>122.55</v>
      </c>
      <c r="I4658" s="2">
        <f t="shared" si="340"/>
        <v>234.07050000000027</v>
      </c>
      <c r="J4658" s="2">
        <v>1.4115</v>
      </c>
      <c r="K4658" s="2">
        <f t="shared" si="341"/>
        <v>2.823</v>
      </c>
    </row>
    <row r="4659" spans="1:11">
      <c r="A4659" s="1">
        <v>40007.875</v>
      </c>
      <c r="D4659" s="2">
        <v>832.83749999999998</v>
      </c>
      <c r="E4659" s="2">
        <f t="shared" si="338"/>
        <v>1590.719625</v>
      </c>
      <c r="F4659" s="2">
        <v>956.45</v>
      </c>
      <c r="G4659" s="2">
        <f t="shared" si="339"/>
        <v>1826.8195000000001</v>
      </c>
      <c r="H4659" s="2">
        <v>123.6125</v>
      </c>
      <c r="I4659" s="2">
        <f t="shared" si="340"/>
        <v>236.09987500000011</v>
      </c>
      <c r="J4659" s="2">
        <v>1.37825</v>
      </c>
      <c r="K4659" s="2">
        <f t="shared" si="341"/>
        <v>2.7565</v>
      </c>
    </row>
    <row r="4660" spans="1:11">
      <c r="A4660" s="1">
        <v>40007.916666666664</v>
      </c>
      <c r="D4660" s="2">
        <v>760.17499999999995</v>
      </c>
      <c r="E4660" s="2">
        <f t="shared" si="338"/>
        <v>1451.9342499999998</v>
      </c>
      <c r="F4660" s="2">
        <v>881.57500000000005</v>
      </c>
      <c r="G4660" s="2">
        <f t="shared" si="339"/>
        <v>1683.80825</v>
      </c>
      <c r="H4660" s="2">
        <v>121.4</v>
      </c>
      <c r="I4660" s="2">
        <f t="shared" si="340"/>
        <v>231.87400000000025</v>
      </c>
      <c r="J4660" s="2">
        <v>1.3109999999999999</v>
      </c>
      <c r="K4660" s="2">
        <f t="shared" si="341"/>
        <v>2.6219999999999999</v>
      </c>
    </row>
    <row r="4661" spans="1:11">
      <c r="A4661" s="1">
        <v>40007.958333333336</v>
      </c>
      <c r="D4661" s="2">
        <v>814.5</v>
      </c>
      <c r="E4661" s="2">
        <f t="shared" si="338"/>
        <v>1555.6949999999999</v>
      </c>
      <c r="F4661" s="2">
        <v>942.2</v>
      </c>
      <c r="G4661" s="2">
        <f t="shared" si="339"/>
        <v>1799.6020000000001</v>
      </c>
      <c r="H4661" s="2">
        <v>127.7</v>
      </c>
      <c r="I4661" s="2">
        <f t="shared" si="340"/>
        <v>243.90700000000015</v>
      </c>
      <c r="J4661" s="2">
        <v>1.4677500000000001</v>
      </c>
      <c r="K4661" s="2">
        <f t="shared" si="341"/>
        <v>2.9355000000000002</v>
      </c>
    </row>
    <row r="4662" spans="1:11">
      <c r="A4662" s="1">
        <v>40008</v>
      </c>
      <c r="D4662" s="2">
        <v>730.53750000000002</v>
      </c>
      <c r="E4662" s="2">
        <f t="shared" si="338"/>
        <v>1395.3266249999999</v>
      </c>
      <c r="F4662" s="2">
        <v>854.07500000000005</v>
      </c>
      <c r="G4662" s="2">
        <f t="shared" si="339"/>
        <v>1631.28325</v>
      </c>
      <c r="H4662" s="2">
        <v>123.53749999999999</v>
      </c>
      <c r="I4662" s="2">
        <f t="shared" si="340"/>
        <v>235.95662500000003</v>
      </c>
      <c r="J4662" s="2">
        <v>1.1427499999999999</v>
      </c>
      <c r="K4662" s="2">
        <f t="shared" si="341"/>
        <v>2.2854999999999999</v>
      </c>
    </row>
    <row r="4663" spans="1:11">
      <c r="A4663" s="1">
        <v>40008.041666666664</v>
      </c>
      <c r="D4663" s="2">
        <v>741.48749999999995</v>
      </c>
      <c r="E4663" s="2">
        <f t="shared" si="338"/>
        <v>1416.2411249999998</v>
      </c>
      <c r="F4663" s="2">
        <v>850.32500000000005</v>
      </c>
      <c r="G4663" s="2">
        <f t="shared" si="339"/>
        <v>1624.12075</v>
      </c>
      <c r="H4663" s="2">
        <v>108.83750000000001</v>
      </c>
      <c r="I4663" s="2">
        <f t="shared" si="340"/>
        <v>207.87962500000026</v>
      </c>
      <c r="J4663" s="2">
        <v>1.1207499999999999</v>
      </c>
      <c r="K4663" s="2">
        <f t="shared" si="341"/>
        <v>2.2414999999999998</v>
      </c>
    </row>
    <row r="4664" spans="1:11">
      <c r="A4664" s="1">
        <v>40008.083333333336</v>
      </c>
      <c r="D4664" s="2">
        <v>577.58749999999998</v>
      </c>
      <c r="E4664" s="2">
        <f t="shared" si="338"/>
        <v>1103.1921249999998</v>
      </c>
      <c r="F4664" s="2">
        <v>666.5</v>
      </c>
      <c r="G4664" s="2">
        <f t="shared" si="339"/>
        <v>1273.0149999999999</v>
      </c>
      <c r="H4664" s="2">
        <v>88.912499999999994</v>
      </c>
      <c r="I4664" s="2">
        <f t="shared" si="340"/>
        <v>169.82287500000007</v>
      </c>
      <c r="J4664" s="2">
        <v>0.99724999999999997</v>
      </c>
      <c r="K4664" s="2">
        <f t="shared" si="341"/>
        <v>1.9944999999999999</v>
      </c>
    </row>
    <row r="4665" spans="1:11">
      <c r="A4665" s="1">
        <v>40008.125</v>
      </c>
      <c r="D4665" s="2">
        <v>566.27499999999998</v>
      </c>
      <c r="E4665" s="2">
        <f t="shared" si="338"/>
        <v>1081.5852499999999</v>
      </c>
      <c r="F4665" s="2">
        <v>658.6</v>
      </c>
      <c r="G4665" s="2">
        <f t="shared" si="339"/>
        <v>1257.9259999999999</v>
      </c>
      <c r="H4665" s="2">
        <v>92.325000000000003</v>
      </c>
      <c r="I4665" s="2">
        <f t="shared" si="340"/>
        <v>176.34075000000007</v>
      </c>
      <c r="J4665" s="2">
        <v>1.0529999999999999</v>
      </c>
      <c r="K4665" s="2">
        <f t="shared" si="341"/>
        <v>2.1059999999999999</v>
      </c>
    </row>
    <row r="4666" spans="1:11">
      <c r="A4666" s="1">
        <v>40008.166666666664</v>
      </c>
      <c r="D4666" s="2">
        <v>463</v>
      </c>
      <c r="E4666" s="2">
        <f t="shared" si="338"/>
        <v>884.32999999999993</v>
      </c>
      <c r="F4666" s="2">
        <v>548.42499999999995</v>
      </c>
      <c r="G4666" s="2">
        <f t="shared" si="339"/>
        <v>1047.4917499999999</v>
      </c>
      <c r="H4666" s="2">
        <v>85.424999999999997</v>
      </c>
      <c r="I4666" s="2">
        <f t="shared" si="340"/>
        <v>163.16174999999998</v>
      </c>
      <c r="J4666" s="2">
        <v>1.0422499999999999</v>
      </c>
      <c r="K4666" s="2">
        <f t="shared" si="341"/>
        <v>2.0844999999999998</v>
      </c>
    </row>
    <row r="4667" spans="1:11">
      <c r="A4667" s="1">
        <v>40008.208333333336</v>
      </c>
      <c r="D4667" s="2">
        <v>704.05</v>
      </c>
      <c r="E4667" s="2">
        <f t="shared" si="338"/>
        <v>1344.7354999999998</v>
      </c>
      <c r="F4667" s="2">
        <v>845.07500000000005</v>
      </c>
      <c r="G4667" s="2">
        <f t="shared" si="339"/>
        <v>1614.0932500000001</v>
      </c>
      <c r="H4667" s="2">
        <v>141.02500000000001</v>
      </c>
      <c r="I4667" s="2">
        <f t="shared" si="340"/>
        <v>269.35775000000035</v>
      </c>
      <c r="J4667" s="2">
        <v>1.2885</v>
      </c>
      <c r="K4667" s="2">
        <f t="shared" si="341"/>
        <v>2.577</v>
      </c>
    </row>
    <row r="4668" spans="1:11">
      <c r="A4668" s="1">
        <v>40008.25</v>
      </c>
      <c r="D4668" s="2">
        <v>680.85</v>
      </c>
      <c r="E4668" s="2">
        <f t="shared" si="338"/>
        <v>1300.4234999999999</v>
      </c>
      <c r="F4668" s="2">
        <v>851.07500000000005</v>
      </c>
      <c r="G4668" s="2">
        <f t="shared" si="339"/>
        <v>1625.5532499999999</v>
      </c>
      <c r="H4668" s="2">
        <v>170.22499999999999</v>
      </c>
      <c r="I4668" s="2">
        <f t="shared" si="340"/>
        <v>325.12975000000006</v>
      </c>
      <c r="J4668" s="2">
        <v>1.1425000000000001</v>
      </c>
      <c r="K4668" s="2">
        <f t="shared" si="341"/>
        <v>2.2850000000000001</v>
      </c>
    </row>
    <row r="4669" spans="1:11">
      <c r="A4669" s="1">
        <v>40008.291666666664</v>
      </c>
      <c r="D4669" s="2">
        <v>629.1</v>
      </c>
      <c r="E4669" s="2">
        <f t="shared" si="338"/>
        <v>1201.5809999999999</v>
      </c>
      <c r="F4669" s="2">
        <v>801.07500000000005</v>
      </c>
      <c r="G4669" s="2">
        <f t="shared" si="339"/>
        <v>1530.0532499999999</v>
      </c>
      <c r="H4669" s="2">
        <v>171.97499999999999</v>
      </c>
      <c r="I4669" s="2">
        <f t="shared" si="340"/>
        <v>328.47225000000003</v>
      </c>
      <c r="J4669" s="2">
        <v>1.2662500000000001</v>
      </c>
      <c r="K4669" s="2">
        <f t="shared" si="341"/>
        <v>2.5325000000000002</v>
      </c>
    </row>
    <row r="4670" spans="1:11">
      <c r="A4670" s="1">
        <v>40008.333333333336</v>
      </c>
      <c r="D4670" s="2">
        <v>566.75</v>
      </c>
      <c r="E4670" s="2">
        <f t="shared" si="338"/>
        <v>1082.4925000000001</v>
      </c>
      <c r="F4670" s="2">
        <v>716.0625</v>
      </c>
      <c r="G4670" s="2">
        <f t="shared" si="339"/>
        <v>1367.6793749999999</v>
      </c>
      <c r="H4670" s="2">
        <v>149.3125</v>
      </c>
      <c r="I4670" s="2">
        <f t="shared" si="340"/>
        <v>285.18687499999987</v>
      </c>
      <c r="J4670" s="2">
        <v>1.21</v>
      </c>
      <c r="K4670" s="2">
        <f t="shared" si="341"/>
        <v>2.42</v>
      </c>
    </row>
    <row r="4671" spans="1:11">
      <c r="A4671" s="1">
        <v>40008.375</v>
      </c>
      <c r="D4671" s="2">
        <v>540.52499999999998</v>
      </c>
      <c r="E4671" s="2">
        <f t="shared" si="338"/>
        <v>1032.40275</v>
      </c>
      <c r="F4671" s="2">
        <v>677</v>
      </c>
      <c r="G4671" s="2">
        <f t="shared" si="339"/>
        <v>1293.07</v>
      </c>
      <c r="H4671" s="2">
        <v>136.47499999999999</v>
      </c>
      <c r="I4671" s="2">
        <f t="shared" si="340"/>
        <v>260.66724999999997</v>
      </c>
      <c r="J4671" s="2">
        <v>1.1990000000000001</v>
      </c>
      <c r="K4671" s="2">
        <f t="shared" si="341"/>
        <v>2.3980000000000001</v>
      </c>
    </row>
    <row r="4672" spans="1:11">
      <c r="A4672" s="1">
        <v>40008.416666666664</v>
      </c>
      <c r="D4672" s="2">
        <v>503.45</v>
      </c>
      <c r="E4672" s="2">
        <f t="shared" si="338"/>
        <v>961.58949999999993</v>
      </c>
      <c r="F4672" s="2">
        <v>630.29999999999995</v>
      </c>
      <c r="G4672" s="2">
        <f t="shared" si="339"/>
        <v>1203.8729999999998</v>
      </c>
      <c r="H4672" s="2">
        <v>126.85</v>
      </c>
      <c r="I4672" s="2">
        <f t="shared" si="340"/>
        <v>242.28349999999989</v>
      </c>
      <c r="J4672" s="2">
        <v>1.0082500000000001</v>
      </c>
      <c r="K4672" s="2">
        <f t="shared" si="341"/>
        <v>2.0165000000000002</v>
      </c>
    </row>
    <row r="4673" spans="1:11">
      <c r="A4673" s="1">
        <v>40008.458333333336</v>
      </c>
      <c r="D4673" s="2">
        <v>469.98750000000001</v>
      </c>
      <c r="E4673" s="2">
        <f t="shared" si="338"/>
        <v>897.67612499999996</v>
      </c>
      <c r="F4673" s="2">
        <v>592.25</v>
      </c>
      <c r="G4673" s="2">
        <f t="shared" si="339"/>
        <v>1131.1975</v>
      </c>
      <c r="H4673" s="2">
        <v>122.2625</v>
      </c>
      <c r="I4673" s="2">
        <f t="shared" si="340"/>
        <v>233.52137500000003</v>
      </c>
      <c r="J4673" s="2">
        <v>0.89649999999999996</v>
      </c>
      <c r="K4673" s="2">
        <f t="shared" si="341"/>
        <v>1.7929999999999999</v>
      </c>
    </row>
    <row r="4674" spans="1:11">
      <c r="A4674" s="1">
        <v>40008.5</v>
      </c>
      <c r="D4674" s="2">
        <v>502.63749999999999</v>
      </c>
      <c r="E4674" s="2">
        <f t="shared" si="338"/>
        <v>960.03762499999993</v>
      </c>
      <c r="F4674" s="2">
        <v>629.78750000000002</v>
      </c>
      <c r="G4674" s="2">
        <f t="shared" si="339"/>
        <v>1202.894125</v>
      </c>
      <c r="H4674" s="2">
        <v>127.15</v>
      </c>
      <c r="I4674" s="2">
        <f t="shared" si="340"/>
        <v>242.8565000000001</v>
      </c>
      <c r="J4674" s="2">
        <v>1.0645</v>
      </c>
      <c r="K4674" s="2">
        <f t="shared" si="341"/>
        <v>2.129</v>
      </c>
    </row>
    <row r="4675" spans="1:11">
      <c r="A4675" s="1">
        <v>40008.541666666664</v>
      </c>
      <c r="D4675" s="2">
        <v>466.32499999999999</v>
      </c>
      <c r="E4675" s="2">
        <f t="shared" si="338"/>
        <v>890.68074999999999</v>
      </c>
      <c r="F4675" s="2">
        <v>586.46249999999998</v>
      </c>
      <c r="G4675" s="2">
        <f t="shared" si="339"/>
        <v>1120.1433749999999</v>
      </c>
      <c r="H4675" s="2">
        <v>120.1375</v>
      </c>
      <c r="I4675" s="2">
        <f t="shared" si="340"/>
        <v>229.46262499999989</v>
      </c>
      <c r="J4675" s="2">
        <v>1.423</v>
      </c>
      <c r="K4675" s="2">
        <f t="shared" si="341"/>
        <v>2.8460000000000001</v>
      </c>
    </row>
    <row r="4676" spans="1:11">
      <c r="A4676" s="1">
        <v>40008.583333333336</v>
      </c>
      <c r="D4676" s="2">
        <v>437.38749999999999</v>
      </c>
      <c r="E4676" s="2">
        <f t="shared" si="338"/>
        <v>835.41012499999999</v>
      </c>
      <c r="F4676" s="2">
        <v>567.0625</v>
      </c>
      <c r="G4676" s="2">
        <f t="shared" si="339"/>
        <v>1083.089375</v>
      </c>
      <c r="H4676" s="2">
        <v>129.67500000000001</v>
      </c>
      <c r="I4676" s="2">
        <f t="shared" si="340"/>
        <v>247.67925000000002</v>
      </c>
      <c r="J4676" s="2">
        <v>1.51275</v>
      </c>
      <c r="K4676" s="2">
        <f t="shared" si="341"/>
        <v>3.0255000000000001</v>
      </c>
    </row>
    <row r="4677" spans="1:11">
      <c r="A4677" s="1">
        <v>40008.625</v>
      </c>
      <c r="D4677" s="2">
        <v>535.53750000000002</v>
      </c>
      <c r="E4677" s="2">
        <f t="shared" si="338"/>
        <v>1022.876625</v>
      </c>
      <c r="F4677" s="2">
        <v>696.3</v>
      </c>
      <c r="G4677" s="2">
        <f t="shared" si="339"/>
        <v>1329.9329999999998</v>
      </c>
      <c r="H4677" s="2">
        <v>160.76249999999999</v>
      </c>
      <c r="I4677" s="2">
        <f t="shared" si="340"/>
        <v>307.05637499999978</v>
      </c>
      <c r="J4677" s="2">
        <v>1.6134999999999999</v>
      </c>
      <c r="K4677" s="2">
        <f t="shared" si="341"/>
        <v>3.2269999999999999</v>
      </c>
    </row>
    <row r="4678" spans="1:11">
      <c r="A4678" s="1">
        <v>40008.666666666664</v>
      </c>
      <c r="D4678" s="2">
        <v>712.5625</v>
      </c>
      <c r="E4678" s="2">
        <f t="shared" si="338"/>
        <v>1360.994375</v>
      </c>
      <c r="F4678" s="2">
        <v>911.07500000000005</v>
      </c>
      <c r="G4678" s="2">
        <f t="shared" si="339"/>
        <v>1740.1532500000001</v>
      </c>
      <c r="H4678" s="2">
        <v>198.51249999999999</v>
      </c>
      <c r="I4678" s="2">
        <f t="shared" si="340"/>
        <v>379.15887500000008</v>
      </c>
      <c r="J4678" s="2">
        <v>1.7030000000000001</v>
      </c>
      <c r="K4678" s="2">
        <f t="shared" si="341"/>
        <v>3.4060000000000001</v>
      </c>
    </row>
    <row r="4679" spans="1:11">
      <c r="A4679" s="1">
        <v>40008.708333333336</v>
      </c>
      <c r="D4679" s="2">
        <v>421.23750000000001</v>
      </c>
      <c r="E4679" s="2">
        <f t="shared" ref="E4679:E4742" si="342">D4679*1.91</f>
        <v>804.563625</v>
      </c>
      <c r="F4679" s="2">
        <v>577.79999999999995</v>
      </c>
      <c r="G4679" s="2">
        <f t="shared" ref="G4679:G4742" si="343">F4679*1.91</f>
        <v>1103.598</v>
      </c>
      <c r="H4679" s="2">
        <v>156.5625</v>
      </c>
      <c r="I4679" s="2">
        <f t="shared" ref="I4679:I4742" si="344">G4679-E4679</f>
        <v>299.03437499999995</v>
      </c>
      <c r="J4679" s="2">
        <v>1.367</v>
      </c>
      <c r="K4679" s="2">
        <f t="shared" ref="K4679:K4742" si="345">J4679*2</f>
        <v>2.734</v>
      </c>
    </row>
    <row r="4680" spans="1:11">
      <c r="A4680" s="1">
        <v>40008.75</v>
      </c>
      <c r="D4680" s="2">
        <v>626.9</v>
      </c>
      <c r="E4680" s="2">
        <f t="shared" si="342"/>
        <v>1197.3789999999999</v>
      </c>
      <c r="F4680" s="2">
        <v>782.625</v>
      </c>
      <c r="G4680" s="2">
        <f t="shared" si="343"/>
        <v>1494.81375</v>
      </c>
      <c r="H4680" s="2">
        <v>155.72499999999999</v>
      </c>
      <c r="I4680" s="2">
        <f t="shared" si="344"/>
        <v>297.43475000000012</v>
      </c>
      <c r="J4680" s="2">
        <v>1.2215</v>
      </c>
      <c r="K4680" s="2">
        <f t="shared" si="345"/>
        <v>2.4430000000000001</v>
      </c>
    </row>
    <row r="4681" spans="1:11">
      <c r="A4681" s="1">
        <v>40008.791666666664</v>
      </c>
      <c r="D4681" s="2">
        <v>334.3</v>
      </c>
      <c r="E4681" s="2">
        <f t="shared" si="342"/>
        <v>638.51300000000003</v>
      </c>
      <c r="F4681" s="2">
        <v>451.42500000000001</v>
      </c>
      <c r="G4681" s="2">
        <f t="shared" si="343"/>
        <v>862.22174999999993</v>
      </c>
      <c r="H4681" s="2">
        <v>117.125</v>
      </c>
      <c r="I4681" s="2">
        <f t="shared" si="344"/>
        <v>223.7087499999999</v>
      </c>
      <c r="J4681" s="2">
        <v>0.86275000000000002</v>
      </c>
      <c r="K4681" s="2">
        <f t="shared" si="345"/>
        <v>1.7255</v>
      </c>
    </row>
    <row r="4682" spans="1:11">
      <c r="A4682" s="1">
        <v>40008.833333333336</v>
      </c>
      <c r="D4682" s="2">
        <v>639.38750000000005</v>
      </c>
      <c r="E4682" s="2">
        <f t="shared" si="342"/>
        <v>1221.230125</v>
      </c>
      <c r="F4682" s="2">
        <v>761.7</v>
      </c>
      <c r="G4682" s="2">
        <f t="shared" si="343"/>
        <v>1454.847</v>
      </c>
      <c r="H4682" s="2">
        <v>122.3125</v>
      </c>
      <c r="I4682" s="2">
        <f t="shared" si="344"/>
        <v>233.61687499999994</v>
      </c>
      <c r="J4682" s="2">
        <v>0.79549999999999998</v>
      </c>
      <c r="K4682" s="2">
        <f t="shared" si="345"/>
        <v>1.591</v>
      </c>
    </row>
    <row r="4683" spans="1:11">
      <c r="A4683" s="1">
        <v>40008.875</v>
      </c>
      <c r="D4683" s="2">
        <v>570.67499999999995</v>
      </c>
      <c r="E4683" s="2">
        <f t="shared" si="342"/>
        <v>1089.9892499999999</v>
      </c>
      <c r="F4683" s="2">
        <v>690.3125</v>
      </c>
      <c r="G4683" s="2">
        <f t="shared" si="343"/>
        <v>1318.496875</v>
      </c>
      <c r="H4683" s="2">
        <v>119.6375</v>
      </c>
      <c r="I4683" s="2">
        <f t="shared" si="344"/>
        <v>228.50762500000019</v>
      </c>
      <c r="J4683" s="2">
        <v>0.78400000000000003</v>
      </c>
      <c r="K4683" s="2">
        <f t="shared" si="345"/>
        <v>1.5680000000000001</v>
      </c>
    </row>
    <row r="4684" spans="1:11">
      <c r="A4684" s="1">
        <v>40008.916666666664</v>
      </c>
      <c r="D4684" s="2">
        <v>531.91250000000002</v>
      </c>
      <c r="E4684" s="2">
        <f t="shared" si="342"/>
        <v>1015.9528749999999</v>
      </c>
      <c r="F4684" s="2">
        <v>633.58749999999998</v>
      </c>
      <c r="G4684" s="2">
        <f t="shared" si="343"/>
        <v>1210.1521249999998</v>
      </c>
      <c r="H4684" s="2">
        <v>101.675</v>
      </c>
      <c r="I4684" s="2">
        <f t="shared" si="344"/>
        <v>194.19924999999989</v>
      </c>
      <c r="J4684" s="2">
        <v>0.49325000000000002</v>
      </c>
      <c r="K4684" s="2">
        <f t="shared" si="345"/>
        <v>0.98650000000000004</v>
      </c>
    </row>
    <row r="4685" spans="1:11">
      <c r="A4685" s="1">
        <v>40008.958333333336</v>
      </c>
      <c r="D4685" s="2">
        <v>418.01249999999999</v>
      </c>
      <c r="E4685" s="2">
        <f t="shared" si="342"/>
        <v>798.40387499999997</v>
      </c>
      <c r="F4685" s="2">
        <v>503.17500000000001</v>
      </c>
      <c r="G4685" s="2">
        <f t="shared" si="343"/>
        <v>961.06425000000002</v>
      </c>
      <c r="H4685" s="2">
        <v>85.162499999999994</v>
      </c>
      <c r="I4685" s="2">
        <f t="shared" si="344"/>
        <v>162.66037500000004</v>
      </c>
      <c r="J4685" s="2">
        <v>0.73950000000000005</v>
      </c>
      <c r="K4685" s="2">
        <f t="shared" si="345"/>
        <v>1.4790000000000001</v>
      </c>
    </row>
    <row r="4686" spans="1:11">
      <c r="A4686" s="1">
        <v>40009</v>
      </c>
      <c r="D4686" s="2">
        <v>367.42500000000001</v>
      </c>
      <c r="E4686" s="2">
        <f t="shared" si="342"/>
        <v>701.78174999999999</v>
      </c>
      <c r="F4686" s="2">
        <v>438.53750000000002</v>
      </c>
      <c r="G4686" s="2">
        <f t="shared" si="343"/>
        <v>837.60662500000001</v>
      </c>
      <c r="H4686" s="2">
        <v>71.112499999999997</v>
      </c>
      <c r="I4686" s="2">
        <f t="shared" si="344"/>
        <v>135.82487500000002</v>
      </c>
      <c r="J4686" s="2">
        <v>0.59399999999999997</v>
      </c>
      <c r="K4686" s="2">
        <f t="shared" si="345"/>
        <v>1.1879999999999999</v>
      </c>
    </row>
    <row r="4687" spans="1:11">
      <c r="A4687" s="1">
        <v>40009.041666666664</v>
      </c>
      <c r="D4687" s="2">
        <v>403.78750000000002</v>
      </c>
      <c r="E4687" s="2">
        <f t="shared" si="342"/>
        <v>771.23412500000006</v>
      </c>
      <c r="F4687" s="2">
        <v>487.13749999999999</v>
      </c>
      <c r="G4687" s="2">
        <f t="shared" si="343"/>
        <v>930.43262499999992</v>
      </c>
      <c r="H4687" s="2">
        <v>83.35</v>
      </c>
      <c r="I4687" s="2">
        <f t="shared" si="344"/>
        <v>159.19849999999985</v>
      </c>
      <c r="J4687" s="2">
        <v>1.0642499999999999</v>
      </c>
      <c r="K4687" s="2">
        <f t="shared" si="345"/>
        <v>2.1284999999999998</v>
      </c>
    </row>
    <row r="4688" spans="1:11">
      <c r="A4688" s="1">
        <v>40009.083333333336</v>
      </c>
      <c r="D4688" s="2">
        <v>564.6</v>
      </c>
      <c r="E4688" s="2">
        <f t="shared" si="342"/>
        <v>1078.386</v>
      </c>
      <c r="F4688" s="2">
        <v>649</v>
      </c>
      <c r="G4688" s="2">
        <f t="shared" si="343"/>
        <v>1239.5899999999999</v>
      </c>
      <c r="H4688" s="2">
        <v>84.4</v>
      </c>
      <c r="I4688" s="2">
        <f t="shared" si="344"/>
        <v>161.20399999999995</v>
      </c>
      <c r="J4688" s="2">
        <v>1.042</v>
      </c>
      <c r="K4688" s="2">
        <f t="shared" si="345"/>
        <v>2.0840000000000001</v>
      </c>
    </row>
    <row r="4689" spans="1:11">
      <c r="A4689" s="1">
        <v>40009.125</v>
      </c>
      <c r="D4689" s="2">
        <v>663.82500000000005</v>
      </c>
      <c r="E4689" s="2">
        <f t="shared" si="342"/>
        <v>1267.9057500000001</v>
      </c>
      <c r="F4689" s="2">
        <v>750.32500000000005</v>
      </c>
      <c r="G4689" s="2">
        <f t="shared" si="343"/>
        <v>1433.12075</v>
      </c>
      <c r="H4689" s="2">
        <v>86.5</v>
      </c>
      <c r="I4689" s="2">
        <f t="shared" si="344"/>
        <v>165.21499999999992</v>
      </c>
      <c r="J4689" s="2">
        <v>1.1092500000000001</v>
      </c>
      <c r="K4689" s="2">
        <f t="shared" si="345"/>
        <v>2.2185000000000001</v>
      </c>
    </row>
    <row r="4690" spans="1:11">
      <c r="A4690" s="1">
        <v>40009.166666666664</v>
      </c>
      <c r="D4690" s="2">
        <v>541.0625</v>
      </c>
      <c r="E4690" s="2">
        <f t="shared" si="342"/>
        <v>1033.4293749999999</v>
      </c>
      <c r="F4690" s="2">
        <v>635.15</v>
      </c>
      <c r="G4690" s="2">
        <f t="shared" si="343"/>
        <v>1213.1364999999998</v>
      </c>
      <c r="H4690" s="2">
        <v>94.087500000000006</v>
      </c>
      <c r="I4690" s="2">
        <f t="shared" si="344"/>
        <v>179.70712499999991</v>
      </c>
      <c r="J4690" s="2">
        <v>1.0645</v>
      </c>
      <c r="K4690" s="2">
        <f t="shared" si="345"/>
        <v>2.129</v>
      </c>
    </row>
    <row r="4691" spans="1:11">
      <c r="A4691" s="1">
        <v>40009.208333333336</v>
      </c>
      <c r="D4691" s="2">
        <v>637.22500000000002</v>
      </c>
      <c r="E4691" s="2">
        <f t="shared" si="342"/>
        <v>1217.0997500000001</v>
      </c>
      <c r="F4691" s="2">
        <v>765.2</v>
      </c>
      <c r="G4691" s="2">
        <f t="shared" si="343"/>
        <v>1461.5319999999999</v>
      </c>
      <c r="H4691" s="2">
        <v>127.97499999999999</v>
      </c>
      <c r="I4691" s="2">
        <f t="shared" si="344"/>
        <v>244.43224999999984</v>
      </c>
      <c r="J4691" s="2">
        <v>1.266</v>
      </c>
      <c r="K4691" s="2">
        <f t="shared" si="345"/>
        <v>2.532</v>
      </c>
    </row>
    <row r="4692" spans="1:11">
      <c r="A4692" s="1">
        <v>40009.25</v>
      </c>
      <c r="D4692" s="2">
        <v>540.26250000000005</v>
      </c>
      <c r="E4692" s="2">
        <f t="shared" si="342"/>
        <v>1031.9013750000001</v>
      </c>
      <c r="F4692" s="2">
        <v>686.21249999999998</v>
      </c>
      <c r="G4692" s="2">
        <f t="shared" si="343"/>
        <v>1310.6658749999999</v>
      </c>
      <c r="H4692" s="2">
        <v>145.94999999999999</v>
      </c>
      <c r="I4692" s="2">
        <f t="shared" si="344"/>
        <v>278.76449999999977</v>
      </c>
      <c r="J4692" s="2">
        <v>1.2885</v>
      </c>
      <c r="K4692" s="2">
        <f t="shared" si="345"/>
        <v>2.577</v>
      </c>
    </row>
    <row r="4693" spans="1:11">
      <c r="A4693" s="1">
        <v>40009.291666666664</v>
      </c>
      <c r="D4693" s="2">
        <v>490.3</v>
      </c>
      <c r="E4693" s="2">
        <f t="shared" si="342"/>
        <v>936.47299999999996</v>
      </c>
      <c r="F4693" s="2">
        <v>626.98749999999995</v>
      </c>
      <c r="G4693" s="2">
        <f t="shared" si="343"/>
        <v>1197.5461249999998</v>
      </c>
      <c r="H4693" s="2">
        <v>136.6875</v>
      </c>
      <c r="I4693" s="2">
        <f t="shared" si="344"/>
        <v>261.07312499999989</v>
      </c>
      <c r="J4693" s="2">
        <v>1.12025</v>
      </c>
      <c r="K4693" s="2">
        <f t="shared" si="345"/>
        <v>2.2404999999999999</v>
      </c>
    </row>
    <row r="4694" spans="1:11">
      <c r="A4694" s="1">
        <v>40009.333333333336</v>
      </c>
      <c r="D4694" s="2">
        <v>465.75</v>
      </c>
      <c r="E4694" s="2">
        <f t="shared" si="342"/>
        <v>889.58249999999998</v>
      </c>
      <c r="F4694" s="2">
        <v>594.4375</v>
      </c>
      <c r="G4694" s="2">
        <f t="shared" si="343"/>
        <v>1135.3756249999999</v>
      </c>
      <c r="H4694" s="2">
        <v>128.6875</v>
      </c>
      <c r="I4694" s="2">
        <f t="shared" si="344"/>
        <v>245.79312499999992</v>
      </c>
      <c r="J4694" s="2">
        <v>1.09775</v>
      </c>
      <c r="K4694" s="2">
        <f t="shared" si="345"/>
        <v>2.1955</v>
      </c>
    </row>
    <row r="4695" spans="1:11">
      <c r="A4695" s="1">
        <v>40009.375</v>
      </c>
      <c r="D4695" s="2">
        <v>441.26249999999999</v>
      </c>
      <c r="E4695" s="2">
        <f t="shared" si="342"/>
        <v>842.811375</v>
      </c>
      <c r="F4695" s="2">
        <v>562.83749999999998</v>
      </c>
      <c r="G4695" s="2">
        <f t="shared" si="343"/>
        <v>1075.0196249999999</v>
      </c>
      <c r="H4695" s="2">
        <v>121.575</v>
      </c>
      <c r="I4695" s="2">
        <f t="shared" si="344"/>
        <v>232.20824999999991</v>
      </c>
      <c r="J4695" s="2">
        <v>0.95225000000000004</v>
      </c>
      <c r="K4695" s="2">
        <f t="shared" si="345"/>
        <v>1.9045000000000001</v>
      </c>
    </row>
    <row r="4696" spans="1:11">
      <c r="A4696" s="1">
        <v>40009.416666666664</v>
      </c>
      <c r="D4696" s="2">
        <v>431.72500000000002</v>
      </c>
      <c r="E4696" s="2">
        <f t="shared" si="342"/>
        <v>824.59474999999998</v>
      </c>
      <c r="F4696" s="2">
        <v>554.95000000000005</v>
      </c>
      <c r="G4696" s="2">
        <f t="shared" si="343"/>
        <v>1059.9545000000001</v>
      </c>
      <c r="H4696" s="2">
        <v>123.22499999999999</v>
      </c>
      <c r="I4696" s="2">
        <f t="shared" si="344"/>
        <v>235.35975000000008</v>
      </c>
      <c r="J4696" s="2">
        <v>1.0082500000000001</v>
      </c>
      <c r="K4696" s="2">
        <f t="shared" si="345"/>
        <v>2.0165000000000002</v>
      </c>
    </row>
    <row r="4697" spans="1:11">
      <c r="A4697" s="1">
        <v>40009.458333333336</v>
      </c>
      <c r="D4697" s="2">
        <v>425.8125</v>
      </c>
      <c r="E4697" s="2">
        <f t="shared" si="342"/>
        <v>813.301875</v>
      </c>
      <c r="F4697" s="2">
        <v>543.29999999999995</v>
      </c>
      <c r="G4697" s="2">
        <f t="shared" si="343"/>
        <v>1037.703</v>
      </c>
      <c r="H4697" s="2">
        <v>117.4875</v>
      </c>
      <c r="I4697" s="2">
        <f t="shared" si="344"/>
        <v>224.40112499999998</v>
      </c>
      <c r="J4697" s="2">
        <v>1.1652499999999999</v>
      </c>
      <c r="K4697" s="2">
        <f t="shared" si="345"/>
        <v>2.3304999999999998</v>
      </c>
    </row>
    <row r="4698" spans="1:11">
      <c r="A4698" s="1">
        <v>40009.5</v>
      </c>
      <c r="D4698" s="2">
        <v>441.4375</v>
      </c>
      <c r="E4698" s="2">
        <f t="shared" si="342"/>
        <v>843.145625</v>
      </c>
      <c r="F4698" s="2">
        <v>550.17499999999995</v>
      </c>
      <c r="G4698" s="2">
        <f t="shared" si="343"/>
        <v>1050.8342499999999</v>
      </c>
      <c r="H4698" s="2">
        <v>108.7375</v>
      </c>
      <c r="I4698" s="2">
        <f t="shared" si="344"/>
        <v>207.68862499999989</v>
      </c>
      <c r="J4698" s="2">
        <v>1.0867500000000001</v>
      </c>
      <c r="K4698" s="2">
        <f t="shared" si="345"/>
        <v>2.1735000000000002</v>
      </c>
    </row>
    <row r="4699" spans="1:11">
      <c r="A4699" s="1">
        <v>40009.541666666664</v>
      </c>
      <c r="D4699" s="2">
        <v>419.65</v>
      </c>
      <c r="E4699" s="2">
        <f t="shared" si="342"/>
        <v>801.53149999999994</v>
      </c>
      <c r="F4699" s="2">
        <v>543.78750000000002</v>
      </c>
      <c r="G4699" s="2">
        <f t="shared" si="343"/>
        <v>1038.634125</v>
      </c>
      <c r="H4699" s="2">
        <v>124.1375</v>
      </c>
      <c r="I4699" s="2">
        <f t="shared" si="344"/>
        <v>237.1026250000001</v>
      </c>
      <c r="J4699" s="2">
        <v>1.0422499999999999</v>
      </c>
      <c r="K4699" s="2">
        <f t="shared" si="345"/>
        <v>2.0844999999999998</v>
      </c>
    </row>
    <row r="4700" spans="1:11">
      <c r="A4700" s="1">
        <v>40009.583333333336</v>
      </c>
      <c r="D4700" s="2">
        <v>435.36250000000001</v>
      </c>
      <c r="E4700" s="2">
        <f t="shared" si="342"/>
        <v>831.54237499999999</v>
      </c>
      <c r="F4700" s="2">
        <v>565.21249999999998</v>
      </c>
      <c r="G4700" s="2">
        <f t="shared" si="343"/>
        <v>1079.555875</v>
      </c>
      <c r="H4700" s="2">
        <v>129.85</v>
      </c>
      <c r="I4700" s="2">
        <f t="shared" si="344"/>
        <v>248.01350000000002</v>
      </c>
      <c r="J4700" s="2">
        <v>1.3222499999999999</v>
      </c>
      <c r="K4700" s="2">
        <f t="shared" si="345"/>
        <v>2.6444999999999999</v>
      </c>
    </row>
    <row r="4701" spans="1:11">
      <c r="A4701" s="1">
        <v>40009.625</v>
      </c>
      <c r="D4701" s="2">
        <v>413.08749999999998</v>
      </c>
      <c r="E4701" s="2">
        <f t="shared" si="342"/>
        <v>788.99712499999987</v>
      </c>
      <c r="F4701" s="2">
        <v>558.77499999999998</v>
      </c>
      <c r="G4701" s="2">
        <f t="shared" si="343"/>
        <v>1067.2602499999998</v>
      </c>
      <c r="H4701" s="2">
        <v>145.6875</v>
      </c>
      <c r="I4701" s="2">
        <f t="shared" si="344"/>
        <v>278.26312499999995</v>
      </c>
      <c r="J4701" s="2">
        <v>1.0309999999999999</v>
      </c>
      <c r="K4701" s="2">
        <f t="shared" si="345"/>
        <v>2.0619999999999998</v>
      </c>
    </row>
    <row r="4702" spans="1:11">
      <c r="A4702" s="1">
        <v>40009.666666666664</v>
      </c>
      <c r="D4702" s="2">
        <v>411.26249999999999</v>
      </c>
      <c r="E4702" s="2">
        <f t="shared" si="342"/>
        <v>785.51137499999993</v>
      </c>
      <c r="F4702" s="2">
        <v>555.41250000000002</v>
      </c>
      <c r="G4702" s="2">
        <f t="shared" si="343"/>
        <v>1060.8378749999999</v>
      </c>
      <c r="H4702" s="2">
        <v>144.15</v>
      </c>
      <c r="I4702" s="2">
        <f t="shared" si="344"/>
        <v>275.32650000000001</v>
      </c>
      <c r="J4702" s="2">
        <v>1.1539999999999999</v>
      </c>
      <c r="K4702" s="2">
        <f t="shared" si="345"/>
        <v>2.3079999999999998</v>
      </c>
    </row>
    <row r="4703" spans="1:11">
      <c r="A4703" s="1">
        <v>40009.708333333336</v>
      </c>
      <c r="D4703" s="2">
        <v>473.3</v>
      </c>
      <c r="E4703" s="2">
        <f t="shared" si="342"/>
        <v>904.00299999999993</v>
      </c>
      <c r="F4703" s="2">
        <v>637.45000000000005</v>
      </c>
      <c r="G4703" s="2">
        <f t="shared" si="343"/>
        <v>1217.5295000000001</v>
      </c>
      <c r="H4703" s="2">
        <v>164.15</v>
      </c>
      <c r="I4703" s="2">
        <f t="shared" si="344"/>
        <v>313.52650000000017</v>
      </c>
      <c r="J4703" s="2">
        <v>1.05325</v>
      </c>
      <c r="K4703" s="2">
        <f t="shared" si="345"/>
        <v>2.1065</v>
      </c>
    </row>
    <row r="4704" spans="1:11">
      <c r="A4704" s="1">
        <v>40009.75</v>
      </c>
      <c r="D4704" s="2">
        <v>275.1875</v>
      </c>
      <c r="E4704" s="2">
        <f t="shared" si="342"/>
        <v>525.60812499999997</v>
      </c>
      <c r="F4704" s="2">
        <v>392.32499999999999</v>
      </c>
      <c r="G4704" s="2">
        <f t="shared" si="343"/>
        <v>749.34074999999996</v>
      </c>
      <c r="H4704" s="2">
        <v>117.1375</v>
      </c>
      <c r="I4704" s="2">
        <f t="shared" si="344"/>
        <v>223.73262499999998</v>
      </c>
      <c r="J4704" s="2">
        <v>0.95225000000000004</v>
      </c>
      <c r="K4704" s="2">
        <f t="shared" si="345"/>
        <v>1.9045000000000001</v>
      </c>
    </row>
    <row r="4705" spans="1:11">
      <c r="A4705" s="1">
        <v>40009.791666666664</v>
      </c>
      <c r="D4705" s="2">
        <v>341.8</v>
      </c>
      <c r="E4705" s="2">
        <f t="shared" si="342"/>
        <v>652.83799999999997</v>
      </c>
      <c r="F4705" s="2">
        <v>445.4375</v>
      </c>
      <c r="G4705" s="2">
        <f t="shared" si="343"/>
        <v>850.78562499999998</v>
      </c>
      <c r="H4705" s="2">
        <v>103.6375</v>
      </c>
      <c r="I4705" s="2">
        <f t="shared" si="344"/>
        <v>197.94762500000002</v>
      </c>
      <c r="J4705" s="2">
        <v>0.90774999999999995</v>
      </c>
      <c r="K4705" s="2">
        <f t="shared" si="345"/>
        <v>1.8154999999999999</v>
      </c>
    </row>
    <row r="4706" spans="1:11">
      <c r="A4706" s="1">
        <v>40009.833333333336</v>
      </c>
      <c r="D4706" s="2">
        <v>544.9</v>
      </c>
      <c r="E4706" s="2">
        <f t="shared" si="342"/>
        <v>1040.759</v>
      </c>
      <c r="F4706" s="2">
        <v>658.125</v>
      </c>
      <c r="G4706" s="2">
        <f t="shared" si="343"/>
        <v>1257.01875</v>
      </c>
      <c r="H4706" s="2">
        <v>113.22499999999999</v>
      </c>
      <c r="I4706" s="2">
        <f t="shared" si="344"/>
        <v>216.25974999999994</v>
      </c>
      <c r="J4706" s="2">
        <v>0.99750000000000005</v>
      </c>
      <c r="K4706" s="2">
        <f t="shared" si="345"/>
        <v>1.9950000000000001</v>
      </c>
    </row>
    <row r="4707" spans="1:11">
      <c r="A4707" s="1">
        <v>40009.875</v>
      </c>
      <c r="D4707" s="2">
        <v>465.98750000000001</v>
      </c>
      <c r="E4707" s="2">
        <f t="shared" si="342"/>
        <v>890.03612499999997</v>
      </c>
      <c r="F4707" s="2">
        <v>571.63750000000005</v>
      </c>
      <c r="G4707" s="2">
        <f t="shared" si="343"/>
        <v>1091.8276250000001</v>
      </c>
      <c r="H4707" s="2">
        <v>105.65</v>
      </c>
      <c r="I4707" s="2">
        <f t="shared" si="344"/>
        <v>201.79150000000016</v>
      </c>
      <c r="J4707" s="2">
        <v>1.0422499999999999</v>
      </c>
      <c r="K4707" s="2">
        <f t="shared" si="345"/>
        <v>2.0844999999999998</v>
      </c>
    </row>
    <row r="4708" spans="1:11">
      <c r="A4708" s="1">
        <v>40009.916666666664</v>
      </c>
      <c r="D4708" s="2">
        <v>524.58749999999998</v>
      </c>
      <c r="E4708" s="2">
        <f t="shared" si="342"/>
        <v>1001.9621249999999</v>
      </c>
      <c r="F4708" s="2">
        <v>632.25</v>
      </c>
      <c r="G4708" s="2">
        <f t="shared" si="343"/>
        <v>1207.5974999999999</v>
      </c>
      <c r="H4708" s="2">
        <v>107.66249999999999</v>
      </c>
      <c r="I4708" s="2">
        <f t="shared" si="344"/>
        <v>205.63537499999995</v>
      </c>
      <c r="J4708" s="2">
        <v>1.1427499999999999</v>
      </c>
      <c r="K4708" s="2">
        <f t="shared" si="345"/>
        <v>2.2854999999999999</v>
      </c>
    </row>
    <row r="4709" spans="1:11">
      <c r="A4709" s="1">
        <v>40009.958333333336</v>
      </c>
      <c r="D4709" s="2">
        <v>496.96249999999998</v>
      </c>
      <c r="E4709" s="2">
        <f t="shared" si="342"/>
        <v>949.19837499999994</v>
      </c>
      <c r="F4709" s="2">
        <v>585.91250000000002</v>
      </c>
      <c r="G4709" s="2">
        <f t="shared" si="343"/>
        <v>1119.092875</v>
      </c>
      <c r="H4709" s="2">
        <v>88.95</v>
      </c>
      <c r="I4709" s="2">
        <f t="shared" si="344"/>
        <v>169.89450000000011</v>
      </c>
      <c r="J4709" s="2">
        <v>1.09775</v>
      </c>
      <c r="K4709" s="2">
        <f t="shared" si="345"/>
        <v>2.1955</v>
      </c>
    </row>
    <row r="4710" spans="1:11">
      <c r="A4710" s="1">
        <v>40010</v>
      </c>
      <c r="D4710" s="2">
        <v>483.875</v>
      </c>
      <c r="E4710" s="2">
        <f t="shared" si="342"/>
        <v>924.20124999999996</v>
      </c>
      <c r="F4710" s="2">
        <v>576.38750000000005</v>
      </c>
      <c r="G4710" s="2">
        <f t="shared" si="343"/>
        <v>1100.9001250000001</v>
      </c>
      <c r="H4710" s="2">
        <v>92.512500000000003</v>
      </c>
      <c r="I4710" s="2">
        <f t="shared" si="344"/>
        <v>176.69887500000016</v>
      </c>
      <c r="J4710" s="2">
        <v>1.0867500000000001</v>
      </c>
      <c r="K4710" s="2">
        <f t="shared" si="345"/>
        <v>2.1735000000000002</v>
      </c>
    </row>
    <row r="4711" spans="1:11">
      <c r="A4711" s="1">
        <v>40010.041666666664</v>
      </c>
      <c r="D4711" s="2">
        <v>307.89999999999998</v>
      </c>
      <c r="E4711" s="2">
        <f t="shared" si="342"/>
        <v>588.08899999999994</v>
      </c>
      <c r="F4711" s="2">
        <v>381.47500000000002</v>
      </c>
      <c r="G4711" s="2">
        <f t="shared" si="343"/>
        <v>728.61725000000001</v>
      </c>
      <c r="H4711" s="2">
        <v>73.575000000000003</v>
      </c>
      <c r="I4711" s="2">
        <f t="shared" si="344"/>
        <v>140.52825000000007</v>
      </c>
      <c r="J4711" s="2">
        <v>0.94125000000000003</v>
      </c>
      <c r="K4711" s="2">
        <f t="shared" si="345"/>
        <v>1.8825000000000001</v>
      </c>
    </row>
    <row r="4712" spans="1:11">
      <c r="A4712" s="1">
        <v>40010.083333333336</v>
      </c>
      <c r="D4712" s="2">
        <v>545.70000000000005</v>
      </c>
      <c r="E4712" s="2">
        <f t="shared" si="342"/>
        <v>1042.287</v>
      </c>
      <c r="F4712" s="2">
        <v>621.51250000000005</v>
      </c>
      <c r="G4712" s="2">
        <f t="shared" si="343"/>
        <v>1187.0888750000001</v>
      </c>
      <c r="H4712" s="2">
        <v>75.8125</v>
      </c>
      <c r="I4712" s="2">
        <f t="shared" si="344"/>
        <v>144.80187500000011</v>
      </c>
      <c r="J4712" s="2">
        <v>1.0647500000000001</v>
      </c>
      <c r="K4712" s="2">
        <f t="shared" si="345"/>
        <v>2.1295000000000002</v>
      </c>
    </row>
    <row r="4713" spans="1:11">
      <c r="A4713" s="1">
        <v>40010.125</v>
      </c>
      <c r="D4713" s="2">
        <v>540.1</v>
      </c>
      <c r="E4713" s="2">
        <f t="shared" si="342"/>
        <v>1031.5909999999999</v>
      </c>
      <c r="F4713" s="2">
        <v>623.92499999999995</v>
      </c>
      <c r="G4713" s="2">
        <f t="shared" si="343"/>
        <v>1191.6967499999998</v>
      </c>
      <c r="H4713" s="2">
        <v>83.825000000000003</v>
      </c>
      <c r="I4713" s="2">
        <f t="shared" si="344"/>
        <v>160.10574999999994</v>
      </c>
      <c r="J4713" s="2">
        <v>1.1652499999999999</v>
      </c>
      <c r="K4713" s="2">
        <f t="shared" si="345"/>
        <v>2.3304999999999998</v>
      </c>
    </row>
    <row r="4714" spans="1:11">
      <c r="A4714" s="1">
        <v>40010.166666666664</v>
      </c>
      <c r="D4714" s="2">
        <v>525.15</v>
      </c>
      <c r="E4714" s="2">
        <f t="shared" si="342"/>
        <v>1003.0364999999999</v>
      </c>
      <c r="F4714" s="2">
        <v>620.03750000000002</v>
      </c>
      <c r="G4714" s="2">
        <f t="shared" si="343"/>
        <v>1184.2716250000001</v>
      </c>
      <c r="H4714" s="2">
        <v>94.887500000000003</v>
      </c>
      <c r="I4714" s="2">
        <f t="shared" si="344"/>
        <v>181.23512500000015</v>
      </c>
      <c r="J4714" s="2">
        <v>1.07575</v>
      </c>
      <c r="K4714" s="2">
        <f t="shared" si="345"/>
        <v>2.1515</v>
      </c>
    </row>
    <row r="4715" spans="1:11">
      <c r="A4715" s="1">
        <v>40010.208333333336</v>
      </c>
      <c r="D4715" s="2">
        <v>706.95</v>
      </c>
      <c r="E4715" s="2">
        <f t="shared" si="342"/>
        <v>1350.2745</v>
      </c>
      <c r="F4715" s="2">
        <v>846.7</v>
      </c>
      <c r="G4715" s="2">
        <f t="shared" si="343"/>
        <v>1617.1970000000001</v>
      </c>
      <c r="H4715" s="2">
        <v>139.75</v>
      </c>
      <c r="I4715" s="2">
        <f t="shared" si="344"/>
        <v>266.92250000000013</v>
      </c>
      <c r="J4715" s="2">
        <v>1.0195000000000001</v>
      </c>
      <c r="K4715" s="2">
        <f t="shared" si="345"/>
        <v>2.0390000000000001</v>
      </c>
    </row>
    <row r="4716" spans="1:11">
      <c r="A4716" s="1">
        <v>40010.25</v>
      </c>
      <c r="D4716" s="2">
        <v>636.27499999999998</v>
      </c>
      <c r="E4716" s="2">
        <f t="shared" si="342"/>
        <v>1215.2852499999999</v>
      </c>
      <c r="F4716" s="2">
        <v>794.45</v>
      </c>
      <c r="G4716" s="2">
        <f t="shared" si="343"/>
        <v>1517.3995</v>
      </c>
      <c r="H4716" s="2">
        <v>158.17500000000001</v>
      </c>
      <c r="I4716" s="2">
        <f t="shared" si="344"/>
        <v>302.11425000000008</v>
      </c>
      <c r="J4716" s="2">
        <v>1.1652499999999999</v>
      </c>
      <c r="K4716" s="2">
        <f t="shared" si="345"/>
        <v>2.3304999999999998</v>
      </c>
    </row>
    <row r="4717" spans="1:11">
      <c r="A4717" s="1">
        <v>40010.291666666664</v>
      </c>
      <c r="D4717" s="2">
        <v>548.875</v>
      </c>
      <c r="E4717" s="2">
        <f t="shared" si="342"/>
        <v>1048.3512499999999</v>
      </c>
      <c r="F4717" s="2">
        <v>699.07500000000005</v>
      </c>
      <c r="G4717" s="2">
        <f t="shared" si="343"/>
        <v>1335.23325</v>
      </c>
      <c r="H4717" s="2">
        <v>150.19999999999999</v>
      </c>
      <c r="I4717" s="2">
        <f t="shared" si="344"/>
        <v>286.88200000000006</v>
      </c>
      <c r="J4717" s="2">
        <v>1.143</v>
      </c>
      <c r="K4717" s="2">
        <f t="shared" si="345"/>
        <v>2.286</v>
      </c>
    </row>
    <row r="4718" spans="1:11">
      <c r="A4718" s="1">
        <v>40010.333333333336</v>
      </c>
      <c r="D4718" s="2">
        <v>580.77499999999998</v>
      </c>
      <c r="E4718" s="2">
        <f t="shared" si="342"/>
        <v>1109.28025</v>
      </c>
      <c r="F4718" s="2">
        <v>727.28750000000002</v>
      </c>
      <c r="G4718" s="2">
        <f t="shared" si="343"/>
        <v>1389.1191249999999</v>
      </c>
      <c r="H4718" s="2">
        <v>146.51249999999999</v>
      </c>
      <c r="I4718" s="2">
        <f t="shared" si="344"/>
        <v>279.83887499999992</v>
      </c>
      <c r="J4718" s="2">
        <v>1.1990000000000001</v>
      </c>
      <c r="K4718" s="2">
        <f t="shared" si="345"/>
        <v>2.3980000000000001</v>
      </c>
    </row>
    <row r="4719" spans="1:11">
      <c r="A4719" s="1">
        <v>40010.375</v>
      </c>
      <c r="D4719" s="2">
        <v>696.13750000000005</v>
      </c>
      <c r="E4719" s="2">
        <f t="shared" si="342"/>
        <v>1329.622625</v>
      </c>
      <c r="F4719" s="2">
        <v>845.7</v>
      </c>
      <c r="G4719" s="2">
        <f t="shared" si="343"/>
        <v>1615.287</v>
      </c>
      <c r="H4719" s="2">
        <v>149.5625</v>
      </c>
      <c r="I4719" s="2">
        <f t="shared" si="344"/>
        <v>285.66437500000006</v>
      </c>
      <c r="J4719" s="2">
        <v>1.2885</v>
      </c>
      <c r="K4719" s="2">
        <f t="shared" si="345"/>
        <v>2.577</v>
      </c>
    </row>
    <row r="4720" spans="1:11">
      <c r="A4720" s="1">
        <v>40010.416666666664</v>
      </c>
      <c r="D4720" s="2">
        <v>562.9375</v>
      </c>
      <c r="E4720" s="2">
        <f t="shared" si="342"/>
        <v>1075.2106249999999</v>
      </c>
      <c r="F4720" s="2">
        <v>707.7</v>
      </c>
      <c r="G4720" s="2">
        <f t="shared" si="343"/>
        <v>1351.7070000000001</v>
      </c>
      <c r="H4720" s="2">
        <v>144.76249999999999</v>
      </c>
      <c r="I4720" s="2">
        <f t="shared" si="344"/>
        <v>276.49637500000017</v>
      </c>
      <c r="J4720" s="2">
        <v>1.2212499999999999</v>
      </c>
      <c r="K4720" s="2">
        <f t="shared" si="345"/>
        <v>2.4424999999999999</v>
      </c>
    </row>
    <row r="4721" spans="1:11">
      <c r="A4721" s="1">
        <v>40010.458333333336</v>
      </c>
      <c r="D4721" s="2">
        <v>492.41250000000002</v>
      </c>
      <c r="E4721" s="2">
        <f t="shared" si="342"/>
        <v>940.50787500000001</v>
      </c>
      <c r="F4721" s="2">
        <v>629.36249999999995</v>
      </c>
      <c r="G4721" s="2">
        <f t="shared" si="343"/>
        <v>1202.082375</v>
      </c>
      <c r="H4721" s="2">
        <v>136.94999999999999</v>
      </c>
      <c r="I4721" s="2">
        <f t="shared" si="344"/>
        <v>261.57449999999994</v>
      </c>
      <c r="J4721" s="2">
        <v>1.2212499999999999</v>
      </c>
      <c r="K4721" s="2">
        <f t="shared" si="345"/>
        <v>2.4424999999999999</v>
      </c>
    </row>
    <row r="4722" spans="1:11">
      <c r="A4722" s="1">
        <v>40010.5</v>
      </c>
      <c r="D4722" s="2">
        <v>591.66250000000002</v>
      </c>
      <c r="E4722" s="2">
        <f t="shared" si="342"/>
        <v>1130.0753749999999</v>
      </c>
      <c r="F4722" s="2">
        <v>736.95</v>
      </c>
      <c r="G4722" s="2">
        <f t="shared" si="343"/>
        <v>1407.5744999999999</v>
      </c>
      <c r="H4722" s="2">
        <v>145.28749999999999</v>
      </c>
      <c r="I4722" s="2">
        <f t="shared" si="344"/>
        <v>277.49912500000005</v>
      </c>
      <c r="J4722" s="2">
        <v>1.2885</v>
      </c>
      <c r="K4722" s="2">
        <f t="shared" si="345"/>
        <v>2.577</v>
      </c>
    </row>
    <row r="4723" spans="1:11">
      <c r="A4723" s="1">
        <v>40010.541666666664</v>
      </c>
      <c r="D4723" s="2">
        <v>605.8125</v>
      </c>
      <c r="E4723" s="2">
        <f t="shared" si="342"/>
        <v>1157.1018750000001</v>
      </c>
      <c r="F4723" s="2">
        <v>752.95</v>
      </c>
      <c r="G4723" s="2">
        <f t="shared" si="343"/>
        <v>1438.1345000000001</v>
      </c>
      <c r="H4723" s="2">
        <v>147.13749999999999</v>
      </c>
      <c r="I4723" s="2">
        <f t="shared" si="344"/>
        <v>281.03262500000005</v>
      </c>
      <c r="J4723" s="2">
        <v>1.3334999999999999</v>
      </c>
      <c r="K4723" s="2">
        <f t="shared" si="345"/>
        <v>2.6669999999999998</v>
      </c>
    </row>
    <row r="4724" spans="1:11">
      <c r="A4724" s="1">
        <v>40010.583333333336</v>
      </c>
      <c r="D4724" s="2">
        <v>618.76250000000005</v>
      </c>
      <c r="E4724" s="2">
        <f t="shared" si="342"/>
        <v>1181.8363750000001</v>
      </c>
      <c r="F4724" s="2">
        <v>783.45</v>
      </c>
      <c r="G4724" s="2">
        <f t="shared" si="343"/>
        <v>1496.3895</v>
      </c>
      <c r="H4724" s="2">
        <v>164.6875</v>
      </c>
      <c r="I4724" s="2">
        <f t="shared" si="344"/>
        <v>314.55312499999991</v>
      </c>
      <c r="J4724" s="2">
        <v>1.29975</v>
      </c>
      <c r="K4724" s="2">
        <f t="shared" si="345"/>
        <v>2.5994999999999999</v>
      </c>
    </row>
    <row r="4725" spans="1:11">
      <c r="A4725" s="1">
        <v>40010.625</v>
      </c>
      <c r="D4725" s="2">
        <v>572</v>
      </c>
      <c r="E4725" s="2">
        <f t="shared" si="342"/>
        <v>1092.52</v>
      </c>
      <c r="F4725" s="2">
        <v>751.7</v>
      </c>
      <c r="G4725" s="2">
        <f t="shared" si="343"/>
        <v>1435.7470000000001</v>
      </c>
      <c r="H4725" s="2">
        <v>179.7</v>
      </c>
      <c r="I4725" s="2">
        <f t="shared" si="344"/>
        <v>343.22700000000009</v>
      </c>
      <c r="J4725" s="2">
        <v>1.4117500000000001</v>
      </c>
      <c r="K4725" s="2">
        <f t="shared" si="345"/>
        <v>2.8235000000000001</v>
      </c>
    </row>
    <row r="4726" spans="1:11">
      <c r="A4726" s="1">
        <v>40010.666666666664</v>
      </c>
      <c r="D4726" s="2">
        <v>598.79999999999995</v>
      </c>
      <c r="E4726" s="2">
        <f t="shared" si="342"/>
        <v>1143.7079999999999</v>
      </c>
      <c r="F4726" s="2">
        <v>791.07500000000005</v>
      </c>
      <c r="G4726" s="2">
        <f t="shared" si="343"/>
        <v>1510.95325</v>
      </c>
      <c r="H4726" s="2">
        <v>192.27500000000001</v>
      </c>
      <c r="I4726" s="2">
        <f t="shared" si="344"/>
        <v>367.24525000000017</v>
      </c>
      <c r="J4726" s="2">
        <v>1.3222499999999999</v>
      </c>
      <c r="K4726" s="2">
        <f t="shared" si="345"/>
        <v>2.6444999999999999</v>
      </c>
    </row>
    <row r="4727" spans="1:11">
      <c r="A4727" s="1">
        <v>40010.708333333336</v>
      </c>
      <c r="D4727" s="2">
        <v>486.1875</v>
      </c>
      <c r="E4727" s="2">
        <f t="shared" si="342"/>
        <v>928.61812499999996</v>
      </c>
      <c r="F4727" s="2">
        <v>670.875</v>
      </c>
      <c r="G4727" s="2">
        <f t="shared" si="343"/>
        <v>1281.3712499999999</v>
      </c>
      <c r="H4727" s="2">
        <v>184.6875</v>
      </c>
      <c r="I4727" s="2">
        <f t="shared" si="344"/>
        <v>352.75312499999995</v>
      </c>
      <c r="J4727" s="2">
        <v>1.0980000000000001</v>
      </c>
      <c r="K4727" s="2">
        <f t="shared" si="345"/>
        <v>2.1960000000000002</v>
      </c>
    </row>
    <row r="4728" spans="1:11">
      <c r="A4728" s="1">
        <v>40010.75</v>
      </c>
      <c r="D4728" s="2">
        <v>430.55</v>
      </c>
      <c r="E4728" s="2">
        <f t="shared" si="342"/>
        <v>822.35050000000001</v>
      </c>
      <c r="F4728" s="2">
        <v>582.36249999999995</v>
      </c>
      <c r="G4728" s="2">
        <f t="shared" si="343"/>
        <v>1112.312375</v>
      </c>
      <c r="H4728" s="2">
        <v>151.8125</v>
      </c>
      <c r="I4728" s="2">
        <f t="shared" si="344"/>
        <v>289.96187499999996</v>
      </c>
      <c r="J4728" s="2">
        <v>1.3222499999999999</v>
      </c>
      <c r="K4728" s="2">
        <f t="shared" si="345"/>
        <v>2.6444999999999999</v>
      </c>
    </row>
    <row r="4729" spans="1:11">
      <c r="A4729" s="1">
        <v>40010.791666666664</v>
      </c>
      <c r="D4729" s="2">
        <v>427.07499999999999</v>
      </c>
      <c r="E4729" s="2">
        <f t="shared" si="342"/>
        <v>815.7132499999999</v>
      </c>
      <c r="F4729" s="2">
        <v>555.36249999999995</v>
      </c>
      <c r="G4729" s="2">
        <f t="shared" si="343"/>
        <v>1060.7423749999998</v>
      </c>
      <c r="H4729" s="2">
        <v>128.28749999999999</v>
      </c>
      <c r="I4729" s="2">
        <f t="shared" si="344"/>
        <v>245.02912499999991</v>
      </c>
      <c r="J4729" s="2">
        <v>1.1765000000000001</v>
      </c>
      <c r="K4729" s="2">
        <f t="shared" si="345"/>
        <v>2.3530000000000002</v>
      </c>
    </row>
    <row r="4730" spans="1:11">
      <c r="A4730" s="1">
        <v>40010.833333333336</v>
      </c>
      <c r="D4730" s="2">
        <v>641.02499999999998</v>
      </c>
      <c r="E4730" s="2">
        <f t="shared" si="342"/>
        <v>1224.3577499999999</v>
      </c>
      <c r="F4730" s="2">
        <v>781.7</v>
      </c>
      <c r="G4730" s="2">
        <f t="shared" si="343"/>
        <v>1493.047</v>
      </c>
      <c r="H4730" s="2">
        <v>140.67500000000001</v>
      </c>
      <c r="I4730" s="2">
        <f t="shared" si="344"/>
        <v>268.68925000000013</v>
      </c>
      <c r="J4730" s="2">
        <v>0.69474999999999998</v>
      </c>
      <c r="K4730" s="2">
        <f t="shared" si="345"/>
        <v>1.3895</v>
      </c>
    </row>
    <row r="4731" spans="1:11">
      <c r="A4731" s="1">
        <v>40010.875</v>
      </c>
      <c r="D4731" s="2">
        <v>463.16250000000002</v>
      </c>
      <c r="E4731" s="2">
        <f t="shared" si="342"/>
        <v>884.64037500000006</v>
      </c>
      <c r="F4731" s="2">
        <v>569.85</v>
      </c>
      <c r="G4731" s="2">
        <f t="shared" si="343"/>
        <v>1088.4134999999999</v>
      </c>
      <c r="H4731" s="2">
        <v>106.6875</v>
      </c>
      <c r="I4731" s="2">
        <f t="shared" si="344"/>
        <v>203.77312499999982</v>
      </c>
      <c r="J4731" s="2">
        <v>0.47075</v>
      </c>
      <c r="K4731" s="2">
        <f t="shared" si="345"/>
        <v>0.9415</v>
      </c>
    </row>
    <row r="4732" spans="1:11">
      <c r="A4732" s="1">
        <v>40010.916666666664</v>
      </c>
      <c r="D4732" s="2">
        <v>511.92500000000001</v>
      </c>
      <c r="E4732" s="2">
        <f t="shared" si="342"/>
        <v>977.77674999999999</v>
      </c>
      <c r="F4732" s="2">
        <v>613.5625</v>
      </c>
      <c r="G4732" s="2">
        <f t="shared" si="343"/>
        <v>1171.9043749999998</v>
      </c>
      <c r="H4732" s="2">
        <v>101.6375</v>
      </c>
      <c r="I4732" s="2">
        <f t="shared" si="344"/>
        <v>194.12762499999985</v>
      </c>
      <c r="J4732" s="2">
        <v>0.23499999999999999</v>
      </c>
      <c r="K4732" s="2">
        <f t="shared" si="345"/>
        <v>0.47</v>
      </c>
    </row>
    <row r="4733" spans="1:11">
      <c r="A4733" s="1">
        <v>40010.958333333336</v>
      </c>
      <c r="D4733" s="2">
        <v>463.38749999999999</v>
      </c>
      <c r="E4733" s="2">
        <f t="shared" si="342"/>
        <v>885.07012499999996</v>
      </c>
      <c r="F4733" s="2">
        <v>556.8125</v>
      </c>
      <c r="G4733" s="2">
        <f t="shared" si="343"/>
        <v>1063.5118749999999</v>
      </c>
      <c r="H4733" s="2">
        <v>93.424999999999997</v>
      </c>
      <c r="I4733" s="2">
        <f t="shared" si="344"/>
        <v>178.44174999999996</v>
      </c>
      <c r="J4733" s="2">
        <v>0.29149999999999998</v>
      </c>
      <c r="K4733" s="2">
        <f t="shared" si="345"/>
        <v>0.58299999999999996</v>
      </c>
    </row>
    <row r="4734" spans="1:11">
      <c r="A4734" s="1">
        <v>40011</v>
      </c>
      <c r="D4734" s="2">
        <v>481.22500000000002</v>
      </c>
      <c r="E4734" s="2">
        <f t="shared" si="342"/>
        <v>919.13975000000005</v>
      </c>
      <c r="F4734" s="2">
        <v>574.27499999999998</v>
      </c>
      <c r="G4734" s="2">
        <f t="shared" si="343"/>
        <v>1096.8652499999998</v>
      </c>
      <c r="H4734" s="2">
        <v>93.05</v>
      </c>
      <c r="I4734" s="2">
        <f t="shared" si="344"/>
        <v>177.72549999999978</v>
      </c>
      <c r="J4734" s="2">
        <v>0.44824999999999998</v>
      </c>
      <c r="K4734" s="2">
        <f t="shared" si="345"/>
        <v>0.89649999999999996</v>
      </c>
    </row>
    <row r="4735" spans="1:11">
      <c r="A4735" s="1">
        <v>40011.041666666664</v>
      </c>
      <c r="D4735" s="2">
        <v>514.03750000000002</v>
      </c>
      <c r="E4735" s="2">
        <f t="shared" si="342"/>
        <v>981.81162500000005</v>
      </c>
      <c r="F4735" s="2">
        <v>596.63750000000005</v>
      </c>
      <c r="G4735" s="2">
        <f t="shared" si="343"/>
        <v>1139.5776250000001</v>
      </c>
      <c r="H4735" s="2">
        <v>82.6</v>
      </c>
      <c r="I4735" s="2">
        <f t="shared" si="344"/>
        <v>157.76600000000008</v>
      </c>
      <c r="J4735" s="2">
        <v>0.63849999999999996</v>
      </c>
      <c r="K4735" s="2">
        <f t="shared" si="345"/>
        <v>1.2769999999999999</v>
      </c>
    </row>
    <row r="4736" spans="1:11">
      <c r="A4736" s="1">
        <v>40011.083333333336</v>
      </c>
      <c r="D4736" s="2">
        <v>682.11249999999995</v>
      </c>
      <c r="E4736" s="2">
        <f t="shared" si="342"/>
        <v>1302.8348749999998</v>
      </c>
      <c r="F4736" s="2">
        <v>768.7</v>
      </c>
      <c r="G4736" s="2">
        <f t="shared" si="343"/>
        <v>1468.2170000000001</v>
      </c>
      <c r="H4736" s="2">
        <v>86.587500000000006</v>
      </c>
      <c r="I4736" s="2">
        <f t="shared" si="344"/>
        <v>165.38212500000031</v>
      </c>
      <c r="J4736" s="2">
        <v>0.85150000000000003</v>
      </c>
      <c r="K4736" s="2">
        <f t="shared" si="345"/>
        <v>1.7030000000000001</v>
      </c>
    </row>
    <row r="4737" spans="1:11">
      <c r="A4737" s="1">
        <v>40011.125</v>
      </c>
      <c r="D4737" s="2">
        <v>722.875</v>
      </c>
      <c r="E4737" s="2">
        <f t="shared" si="342"/>
        <v>1380.6912499999999</v>
      </c>
      <c r="F4737" s="2">
        <v>813.7</v>
      </c>
      <c r="G4737" s="2">
        <f t="shared" si="343"/>
        <v>1554.1669999999999</v>
      </c>
      <c r="H4737" s="2">
        <v>90.825000000000003</v>
      </c>
      <c r="I4737" s="2">
        <f t="shared" si="344"/>
        <v>173.47575000000006</v>
      </c>
      <c r="J4737" s="2">
        <v>0.77300000000000002</v>
      </c>
      <c r="K4737" s="2">
        <f t="shared" si="345"/>
        <v>1.546</v>
      </c>
    </row>
    <row r="4738" spans="1:11">
      <c r="A4738" s="1">
        <v>40011.166666666664</v>
      </c>
      <c r="D4738" s="2">
        <v>521.9</v>
      </c>
      <c r="E4738" s="2">
        <f t="shared" si="342"/>
        <v>996.82899999999995</v>
      </c>
      <c r="F4738" s="2">
        <v>606.02499999999998</v>
      </c>
      <c r="G4738" s="2">
        <f t="shared" si="343"/>
        <v>1157.50775</v>
      </c>
      <c r="H4738" s="2">
        <v>84.125</v>
      </c>
      <c r="I4738" s="2">
        <f t="shared" si="344"/>
        <v>160.67875000000004</v>
      </c>
      <c r="J4738" s="2">
        <v>0.91874999999999996</v>
      </c>
      <c r="K4738" s="2">
        <f t="shared" si="345"/>
        <v>1.8374999999999999</v>
      </c>
    </row>
    <row r="4739" spans="1:11">
      <c r="A4739" s="1">
        <v>40011.208333333336</v>
      </c>
      <c r="D4739" s="2">
        <v>794.32500000000005</v>
      </c>
      <c r="E4739" s="2">
        <f t="shared" si="342"/>
        <v>1517.16075</v>
      </c>
      <c r="F4739" s="2">
        <v>924.85</v>
      </c>
      <c r="G4739" s="2">
        <f t="shared" si="343"/>
        <v>1766.4635000000001</v>
      </c>
      <c r="H4739" s="2">
        <v>130.52500000000001</v>
      </c>
      <c r="I4739" s="2">
        <f t="shared" si="344"/>
        <v>249.30275000000006</v>
      </c>
      <c r="J4739" s="2">
        <v>1.1877500000000001</v>
      </c>
      <c r="K4739" s="2">
        <f t="shared" si="345"/>
        <v>2.3755000000000002</v>
      </c>
    </row>
    <row r="4740" spans="1:11">
      <c r="A4740" s="1">
        <v>40011.25</v>
      </c>
      <c r="D4740" s="2">
        <v>633.125</v>
      </c>
      <c r="E4740" s="2">
        <f t="shared" si="342"/>
        <v>1209.26875</v>
      </c>
      <c r="F4740" s="2">
        <v>788.45</v>
      </c>
      <c r="G4740" s="2">
        <f t="shared" si="343"/>
        <v>1505.9395</v>
      </c>
      <c r="H4740" s="2">
        <v>155.32499999999999</v>
      </c>
      <c r="I4740" s="2">
        <f t="shared" si="344"/>
        <v>296.67075</v>
      </c>
      <c r="J4740" s="2">
        <v>1.0980000000000001</v>
      </c>
      <c r="K4740" s="2">
        <f t="shared" si="345"/>
        <v>2.1960000000000002</v>
      </c>
    </row>
    <row r="4741" spans="1:11">
      <c r="A4741" s="1">
        <v>40011.291666666664</v>
      </c>
      <c r="D4741" s="2">
        <v>611.57500000000005</v>
      </c>
      <c r="E4741" s="2">
        <f t="shared" si="342"/>
        <v>1168.10825</v>
      </c>
      <c r="F4741" s="2">
        <v>762.45</v>
      </c>
      <c r="G4741" s="2">
        <f t="shared" si="343"/>
        <v>1456.2795000000001</v>
      </c>
      <c r="H4741" s="2">
        <v>150.875</v>
      </c>
      <c r="I4741" s="2">
        <f t="shared" si="344"/>
        <v>288.1712500000001</v>
      </c>
      <c r="J4741" s="2">
        <v>1.05325</v>
      </c>
      <c r="K4741" s="2">
        <f t="shared" si="345"/>
        <v>2.1065</v>
      </c>
    </row>
    <row r="4742" spans="1:11">
      <c r="A4742" s="1">
        <v>40011.333333333336</v>
      </c>
      <c r="D4742" s="2">
        <v>494.55</v>
      </c>
      <c r="E4742" s="2">
        <f t="shared" si="342"/>
        <v>944.59050000000002</v>
      </c>
      <c r="F4742" s="2">
        <v>625.9375</v>
      </c>
      <c r="G4742" s="2">
        <f t="shared" si="343"/>
        <v>1195.5406249999999</v>
      </c>
      <c r="H4742" s="2">
        <v>131.38749999999999</v>
      </c>
      <c r="I4742" s="2">
        <f t="shared" si="344"/>
        <v>250.95012499999984</v>
      </c>
      <c r="J4742" s="2">
        <v>0.80674999999999997</v>
      </c>
      <c r="K4742" s="2">
        <f t="shared" si="345"/>
        <v>1.6134999999999999</v>
      </c>
    </row>
    <row r="4743" spans="1:11">
      <c r="A4743" s="1">
        <v>40011.375</v>
      </c>
      <c r="D4743" s="2">
        <v>521.4375</v>
      </c>
      <c r="E4743" s="2">
        <f t="shared" ref="E4743:E4806" si="346">D4743*1.91</f>
        <v>995.94562499999995</v>
      </c>
      <c r="F4743" s="2">
        <v>651.4375</v>
      </c>
      <c r="G4743" s="2">
        <f t="shared" ref="G4743:G4806" si="347">F4743*1.91</f>
        <v>1244.245625</v>
      </c>
      <c r="H4743" s="2">
        <v>130</v>
      </c>
      <c r="I4743" s="2">
        <f t="shared" ref="I4743:I4806" si="348">G4743-E4743</f>
        <v>248.30000000000007</v>
      </c>
      <c r="J4743" s="2">
        <v>1.0980000000000001</v>
      </c>
      <c r="K4743" s="2">
        <f t="shared" ref="K4743:K4806" si="349">J4743*2</f>
        <v>2.1960000000000002</v>
      </c>
    </row>
    <row r="4744" spans="1:11">
      <c r="A4744" s="1">
        <v>40011.416666666664</v>
      </c>
      <c r="D4744" s="2">
        <v>582.28750000000002</v>
      </c>
      <c r="E4744" s="2">
        <f t="shared" si="346"/>
        <v>1112.1691249999999</v>
      </c>
      <c r="F4744" s="2">
        <v>727.57500000000005</v>
      </c>
      <c r="G4744" s="2">
        <f t="shared" si="347"/>
        <v>1389.6682499999999</v>
      </c>
      <c r="H4744" s="2">
        <v>145.28749999999999</v>
      </c>
      <c r="I4744" s="2">
        <f t="shared" si="348"/>
        <v>277.49912500000005</v>
      </c>
      <c r="J4744" s="2">
        <v>1.3560000000000001</v>
      </c>
      <c r="K4744" s="2">
        <f t="shared" si="349"/>
        <v>2.7120000000000002</v>
      </c>
    </row>
    <row r="4745" spans="1:11">
      <c r="A4745" s="1">
        <v>40011.458333333336</v>
      </c>
      <c r="D4745" s="2">
        <v>552.02499999999998</v>
      </c>
      <c r="E4745" s="2">
        <f t="shared" si="346"/>
        <v>1054.3677499999999</v>
      </c>
      <c r="F4745" s="2">
        <v>699.07500000000005</v>
      </c>
      <c r="G4745" s="2">
        <f t="shared" si="347"/>
        <v>1335.23325</v>
      </c>
      <c r="H4745" s="2">
        <v>147.05000000000001</v>
      </c>
      <c r="I4745" s="2">
        <f t="shared" si="348"/>
        <v>280.86550000000011</v>
      </c>
      <c r="J4745" s="2">
        <v>1.4339999999999999</v>
      </c>
      <c r="K4745" s="2">
        <f t="shared" si="349"/>
        <v>2.8679999999999999</v>
      </c>
    </row>
    <row r="4746" spans="1:11">
      <c r="A4746" s="1">
        <v>40011.5</v>
      </c>
      <c r="D4746" s="2">
        <v>504.96249999999998</v>
      </c>
      <c r="E4746" s="2">
        <f t="shared" si="346"/>
        <v>964.47837499999991</v>
      </c>
      <c r="F4746" s="2">
        <v>648.9375</v>
      </c>
      <c r="G4746" s="2">
        <f t="shared" si="347"/>
        <v>1239.4706249999999</v>
      </c>
      <c r="H4746" s="2">
        <v>143.97499999999999</v>
      </c>
      <c r="I4746" s="2">
        <f t="shared" si="348"/>
        <v>274.99225000000001</v>
      </c>
      <c r="J4746" s="2">
        <v>1.5349999999999999</v>
      </c>
      <c r="K4746" s="2">
        <f t="shared" si="349"/>
        <v>3.07</v>
      </c>
    </row>
    <row r="4747" spans="1:11">
      <c r="A4747" s="1">
        <v>40011.541666666664</v>
      </c>
      <c r="D4747" s="2">
        <v>490.65</v>
      </c>
      <c r="E4747" s="2">
        <f t="shared" si="346"/>
        <v>937.14149999999995</v>
      </c>
      <c r="F4747" s="2">
        <v>635.41250000000002</v>
      </c>
      <c r="G4747" s="2">
        <f t="shared" si="347"/>
        <v>1213.6378749999999</v>
      </c>
      <c r="H4747" s="2">
        <v>144.76249999999999</v>
      </c>
      <c r="I4747" s="2">
        <f t="shared" si="348"/>
        <v>276.49637499999994</v>
      </c>
      <c r="J4747" s="2">
        <v>1.3334999999999999</v>
      </c>
      <c r="K4747" s="2">
        <f t="shared" si="349"/>
        <v>2.6669999999999998</v>
      </c>
    </row>
    <row r="4748" spans="1:11">
      <c r="A4748" s="1">
        <v>40011.583333333336</v>
      </c>
      <c r="D4748" s="2">
        <v>438.13749999999999</v>
      </c>
      <c r="E4748" s="2">
        <f t="shared" si="346"/>
        <v>836.842625</v>
      </c>
      <c r="F4748" s="2">
        <v>588.41250000000002</v>
      </c>
      <c r="G4748" s="2">
        <f t="shared" si="347"/>
        <v>1123.8678749999999</v>
      </c>
      <c r="H4748" s="2">
        <v>150.27500000000001</v>
      </c>
      <c r="I4748" s="2">
        <f t="shared" si="348"/>
        <v>287.02524999999991</v>
      </c>
      <c r="J4748" s="2">
        <v>1.33325</v>
      </c>
      <c r="K4748" s="2">
        <f t="shared" si="349"/>
        <v>2.6665000000000001</v>
      </c>
    </row>
    <row r="4749" spans="1:11">
      <c r="A4749" s="1">
        <v>40011.625</v>
      </c>
      <c r="D4749" s="2">
        <v>276.5</v>
      </c>
      <c r="E4749" s="2">
        <f t="shared" si="346"/>
        <v>528.11500000000001</v>
      </c>
      <c r="F4749" s="2">
        <v>413.125</v>
      </c>
      <c r="G4749" s="2">
        <f t="shared" si="347"/>
        <v>789.06875000000002</v>
      </c>
      <c r="H4749" s="2">
        <v>136.625</v>
      </c>
      <c r="I4749" s="2">
        <f t="shared" si="348"/>
        <v>260.95375000000001</v>
      </c>
      <c r="J4749" s="2">
        <v>1.109</v>
      </c>
      <c r="K4749" s="2">
        <f t="shared" si="349"/>
        <v>2.218</v>
      </c>
    </row>
    <row r="4750" spans="1:11">
      <c r="A4750" s="1">
        <v>40011.666666666664</v>
      </c>
      <c r="D4750" s="2">
        <v>196.96250000000001</v>
      </c>
      <c r="E4750" s="2">
        <f t="shared" si="346"/>
        <v>376.198375</v>
      </c>
      <c r="F4750" s="2">
        <v>328.35</v>
      </c>
      <c r="G4750" s="2">
        <f t="shared" si="347"/>
        <v>627.14850000000001</v>
      </c>
      <c r="H4750" s="2">
        <v>131.38749999999999</v>
      </c>
      <c r="I4750" s="2">
        <f t="shared" si="348"/>
        <v>250.95012500000001</v>
      </c>
      <c r="J4750" s="2">
        <v>1.0422499999999999</v>
      </c>
      <c r="K4750" s="2">
        <f t="shared" si="349"/>
        <v>2.0844999999999998</v>
      </c>
    </row>
    <row r="4751" spans="1:11">
      <c r="A4751" s="1">
        <v>40011.708333333336</v>
      </c>
      <c r="D4751" s="2">
        <v>148.80000000000001</v>
      </c>
      <c r="E4751" s="2">
        <f t="shared" si="346"/>
        <v>284.20800000000003</v>
      </c>
      <c r="F4751" s="2">
        <v>272.64999999999998</v>
      </c>
      <c r="G4751" s="2">
        <f t="shared" si="347"/>
        <v>520.76149999999996</v>
      </c>
      <c r="H4751" s="2">
        <v>123.85</v>
      </c>
      <c r="I4751" s="2">
        <f t="shared" si="348"/>
        <v>236.55349999999993</v>
      </c>
      <c r="J4751" s="2">
        <v>0.62749999999999995</v>
      </c>
      <c r="K4751" s="2">
        <f t="shared" si="349"/>
        <v>1.2549999999999999</v>
      </c>
    </row>
    <row r="4752" spans="1:11">
      <c r="A4752" s="1">
        <v>40011.75</v>
      </c>
      <c r="D4752" s="2">
        <v>178.65</v>
      </c>
      <c r="E4752" s="2">
        <f t="shared" si="346"/>
        <v>341.22149999999999</v>
      </c>
      <c r="F4752" s="2">
        <v>293.2</v>
      </c>
      <c r="G4752" s="2">
        <f t="shared" si="347"/>
        <v>560.01199999999994</v>
      </c>
      <c r="H4752" s="2">
        <v>114.55</v>
      </c>
      <c r="I4752" s="2">
        <f t="shared" si="348"/>
        <v>218.79049999999995</v>
      </c>
      <c r="J4752" s="2">
        <v>0.43675000000000003</v>
      </c>
      <c r="K4752" s="2">
        <f t="shared" si="349"/>
        <v>0.87350000000000005</v>
      </c>
    </row>
    <row r="4753" spans="1:11">
      <c r="A4753" s="1">
        <v>40011.791666666664</v>
      </c>
      <c r="D4753" s="2">
        <v>191.73750000000001</v>
      </c>
      <c r="E4753" s="2">
        <f t="shared" si="346"/>
        <v>366.21862500000003</v>
      </c>
      <c r="F4753" s="2">
        <v>293.5625</v>
      </c>
      <c r="G4753" s="2">
        <f t="shared" si="347"/>
        <v>560.70437500000003</v>
      </c>
      <c r="H4753" s="2">
        <v>101.825</v>
      </c>
      <c r="I4753" s="2">
        <f t="shared" si="348"/>
        <v>194.48575</v>
      </c>
      <c r="J4753" s="2">
        <v>0.61624999999999996</v>
      </c>
      <c r="K4753" s="2">
        <f t="shared" si="349"/>
        <v>1.2324999999999999</v>
      </c>
    </row>
    <row r="4754" spans="1:11">
      <c r="A4754" s="1">
        <v>40011.833333333336</v>
      </c>
      <c r="D4754" s="2">
        <v>198.16249999999999</v>
      </c>
      <c r="E4754" s="2">
        <f t="shared" si="346"/>
        <v>378.49037499999997</v>
      </c>
      <c r="F4754" s="2">
        <v>293.38749999999999</v>
      </c>
      <c r="G4754" s="2">
        <f t="shared" si="347"/>
        <v>560.37012499999992</v>
      </c>
      <c r="H4754" s="2">
        <v>95.224999999999994</v>
      </c>
      <c r="I4754" s="2">
        <f t="shared" si="348"/>
        <v>181.87974999999994</v>
      </c>
      <c r="J4754" s="2">
        <v>0.72824999999999995</v>
      </c>
      <c r="K4754" s="2">
        <f t="shared" si="349"/>
        <v>1.4564999999999999</v>
      </c>
    </row>
    <row r="4755" spans="1:11">
      <c r="A4755" s="1">
        <v>40011.875</v>
      </c>
      <c r="D4755" s="2">
        <v>449.73750000000001</v>
      </c>
      <c r="E4755" s="2">
        <f t="shared" si="346"/>
        <v>858.99862499999995</v>
      </c>
      <c r="F4755" s="2">
        <v>555.25</v>
      </c>
      <c r="G4755" s="2">
        <f t="shared" si="347"/>
        <v>1060.5274999999999</v>
      </c>
      <c r="H4755" s="2">
        <v>105.5125</v>
      </c>
      <c r="I4755" s="2">
        <f t="shared" si="348"/>
        <v>201.52887499999997</v>
      </c>
      <c r="J4755" s="2">
        <v>0.81799999999999995</v>
      </c>
      <c r="K4755" s="2">
        <f t="shared" si="349"/>
        <v>1.6359999999999999</v>
      </c>
    </row>
    <row r="4756" spans="1:11">
      <c r="A4756" s="1">
        <v>40011.916666666664</v>
      </c>
      <c r="D4756" s="2">
        <v>454.78750000000002</v>
      </c>
      <c r="E4756" s="2">
        <f t="shared" si="346"/>
        <v>868.64412500000003</v>
      </c>
      <c r="F4756" s="2">
        <v>573.63750000000005</v>
      </c>
      <c r="G4756" s="2">
        <f t="shared" si="347"/>
        <v>1095.6476250000001</v>
      </c>
      <c r="H4756" s="2">
        <v>118.85</v>
      </c>
      <c r="I4756" s="2">
        <f t="shared" si="348"/>
        <v>227.00350000000003</v>
      </c>
      <c r="J4756" s="2">
        <v>1.17625</v>
      </c>
      <c r="K4756" s="2">
        <f t="shared" si="349"/>
        <v>2.3525</v>
      </c>
    </row>
    <row r="4757" spans="1:11">
      <c r="A4757" s="1">
        <v>40011.958333333336</v>
      </c>
      <c r="D4757" s="2">
        <v>353.45</v>
      </c>
      <c r="E4757" s="2">
        <f t="shared" si="346"/>
        <v>675.08949999999993</v>
      </c>
      <c r="F4757" s="2">
        <v>448.26249999999999</v>
      </c>
      <c r="G4757" s="2">
        <f t="shared" si="347"/>
        <v>856.18137499999989</v>
      </c>
      <c r="H4757" s="2">
        <v>94.8125</v>
      </c>
      <c r="I4757" s="2">
        <f t="shared" si="348"/>
        <v>181.09187499999996</v>
      </c>
      <c r="J4757" s="2">
        <v>1.1877500000000001</v>
      </c>
      <c r="K4757" s="2">
        <f t="shared" si="349"/>
        <v>2.3755000000000002</v>
      </c>
    </row>
    <row r="4758" spans="1:11">
      <c r="A4758" s="1">
        <v>40012</v>
      </c>
      <c r="D4758" s="2">
        <v>189.0625</v>
      </c>
      <c r="E4758" s="2">
        <f t="shared" si="346"/>
        <v>361.109375</v>
      </c>
      <c r="F4758" s="2">
        <v>257.60000000000002</v>
      </c>
      <c r="G4758" s="2">
        <f t="shared" si="347"/>
        <v>492.01600000000002</v>
      </c>
      <c r="H4758" s="2">
        <v>68.537499999999994</v>
      </c>
      <c r="I4758" s="2">
        <f t="shared" si="348"/>
        <v>130.90662500000002</v>
      </c>
      <c r="J4758" s="2">
        <v>1.143</v>
      </c>
      <c r="K4758" s="2">
        <f t="shared" si="349"/>
        <v>2.286</v>
      </c>
    </row>
    <row r="4759" spans="1:11">
      <c r="A4759" s="1">
        <v>40012.041666666664</v>
      </c>
      <c r="D4759" s="2">
        <v>56.325000000000003</v>
      </c>
      <c r="E4759" s="2">
        <f t="shared" si="346"/>
        <v>107.58074999999999</v>
      </c>
      <c r="F4759" s="2">
        <v>88.737499999999997</v>
      </c>
      <c r="G4759" s="2">
        <f t="shared" si="347"/>
        <v>169.48862499999998</v>
      </c>
      <c r="H4759" s="2">
        <v>32.412500000000001</v>
      </c>
      <c r="I4759" s="2">
        <f t="shared" si="348"/>
        <v>61.90787499999999</v>
      </c>
      <c r="J4759" s="2">
        <v>1.05325</v>
      </c>
      <c r="K4759" s="2">
        <f t="shared" si="349"/>
        <v>2.1065</v>
      </c>
    </row>
    <row r="4760" spans="1:11">
      <c r="A4760" s="1">
        <v>40012.083333333336</v>
      </c>
      <c r="D4760" s="2">
        <v>123.075</v>
      </c>
      <c r="E4760" s="2">
        <f t="shared" si="346"/>
        <v>235.07325</v>
      </c>
      <c r="F4760" s="2">
        <v>178.97499999999999</v>
      </c>
      <c r="G4760" s="2">
        <f t="shared" si="347"/>
        <v>341.84224999999998</v>
      </c>
      <c r="H4760" s="2">
        <v>55.9</v>
      </c>
      <c r="I4760" s="2">
        <f t="shared" si="348"/>
        <v>106.76899999999998</v>
      </c>
      <c r="J4760" s="2">
        <v>1.0867500000000001</v>
      </c>
      <c r="K4760" s="2">
        <f t="shared" si="349"/>
        <v>2.1735000000000002</v>
      </c>
    </row>
    <row r="4761" spans="1:11">
      <c r="A4761" s="1">
        <v>40012.125</v>
      </c>
      <c r="D4761" s="2">
        <v>133.375</v>
      </c>
      <c r="E4761" s="2">
        <f t="shared" si="346"/>
        <v>254.74625</v>
      </c>
      <c r="F4761" s="2">
        <v>192.02500000000001</v>
      </c>
      <c r="G4761" s="2">
        <f t="shared" si="347"/>
        <v>366.76774999999998</v>
      </c>
      <c r="H4761" s="2">
        <v>58.65</v>
      </c>
      <c r="I4761" s="2">
        <f t="shared" si="348"/>
        <v>112.02149999999997</v>
      </c>
      <c r="J4761" s="2">
        <v>1.2324999999999999</v>
      </c>
      <c r="K4761" s="2">
        <f t="shared" si="349"/>
        <v>2.4649999999999999</v>
      </c>
    </row>
    <row r="4762" spans="1:11">
      <c r="A4762" s="1">
        <v>40012.166666666664</v>
      </c>
      <c r="D4762" s="2">
        <v>373.83749999999998</v>
      </c>
      <c r="E4762" s="2">
        <f t="shared" si="346"/>
        <v>714.0296249999999</v>
      </c>
      <c r="F4762" s="2">
        <v>452.66250000000002</v>
      </c>
      <c r="G4762" s="2">
        <f t="shared" si="347"/>
        <v>864.585375</v>
      </c>
      <c r="H4762" s="2">
        <v>78.825000000000003</v>
      </c>
      <c r="I4762" s="2">
        <f t="shared" si="348"/>
        <v>150.5557500000001</v>
      </c>
      <c r="J4762" s="2">
        <v>1.2549999999999999</v>
      </c>
      <c r="K4762" s="2">
        <f t="shared" si="349"/>
        <v>2.5099999999999998</v>
      </c>
    </row>
    <row r="4763" spans="1:11">
      <c r="A4763" s="1">
        <v>40012.208333333336</v>
      </c>
      <c r="D4763" s="2">
        <v>70.237499999999997</v>
      </c>
      <c r="E4763" s="2">
        <f t="shared" si="346"/>
        <v>134.15362499999998</v>
      </c>
      <c r="F4763" s="2">
        <v>121.425</v>
      </c>
      <c r="G4763" s="2">
        <f t="shared" si="347"/>
        <v>231.92174999999997</v>
      </c>
      <c r="H4763" s="2">
        <v>51.1875</v>
      </c>
      <c r="I4763" s="2">
        <f t="shared" si="348"/>
        <v>97.768124999999998</v>
      </c>
      <c r="J4763" s="2">
        <v>1.12025</v>
      </c>
      <c r="K4763" s="2">
        <f t="shared" si="349"/>
        <v>2.2404999999999999</v>
      </c>
    </row>
    <row r="4764" spans="1:11">
      <c r="A4764" s="1">
        <v>40012.25</v>
      </c>
      <c r="D4764" s="2">
        <v>99.462500000000006</v>
      </c>
      <c r="E4764" s="2">
        <f t="shared" si="346"/>
        <v>189.973375</v>
      </c>
      <c r="F4764" s="2">
        <v>166.92500000000001</v>
      </c>
      <c r="G4764" s="2">
        <f t="shared" si="347"/>
        <v>318.82675</v>
      </c>
      <c r="H4764" s="2">
        <v>67.462500000000006</v>
      </c>
      <c r="I4764" s="2">
        <f t="shared" si="348"/>
        <v>128.853375</v>
      </c>
      <c r="J4764" s="2">
        <v>1.2437499999999999</v>
      </c>
      <c r="K4764" s="2">
        <f t="shared" si="349"/>
        <v>2.4874999999999998</v>
      </c>
    </row>
    <row r="4765" spans="1:11">
      <c r="A4765" s="1">
        <v>40012.291666666664</v>
      </c>
      <c r="D4765" s="2">
        <v>129.94999999999999</v>
      </c>
      <c r="E4765" s="2">
        <f t="shared" si="346"/>
        <v>248.20449999999997</v>
      </c>
      <c r="F4765" s="2">
        <v>214.16249999999999</v>
      </c>
      <c r="G4765" s="2">
        <f t="shared" si="347"/>
        <v>409.05037499999997</v>
      </c>
      <c r="H4765" s="2">
        <v>84.212500000000006</v>
      </c>
      <c r="I4765" s="2">
        <f t="shared" si="348"/>
        <v>160.84587500000001</v>
      </c>
      <c r="J4765" s="2">
        <v>1.266</v>
      </c>
      <c r="K4765" s="2">
        <f t="shared" si="349"/>
        <v>2.532</v>
      </c>
    </row>
    <row r="4766" spans="1:11">
      <c r="A4766" s="1">
        <v>40012.333333333336</v>
      </c>
      <c r="D4766" s="2">
        <v>183.91249999999999</v>
      </c>
      <c r="E4766" s="2">
        <f t="shared" si="346"/>
        <v>351.272875</v>
      </c>
      <c r="F4766" s="2">
        <v>292.22500000000002</v>
      </c>
      <c r="G4766" s="2">
        <f t="shared" si="347"/>
        <v>558.14975000000004</v>
      </c>
      <c r="H4766" s="2">
        <v>108.3125</v>
      </c>
      <c r="I4766" s="2">
        <f t="shared" si="348"/>
        <v>206.87687500000004</v>
      </c>
      <c r="J4766" s="2">
        <v>1.21</v>
      </c>
      <c r="K4766" s="2">
        <f t="shared" si="349"/>
        <v>2.42</v>
      </c>
    </row>
    <row r="4767" spans="1:11">
      <c r="A4767" s="1">
        <v>40012.375</v>
      </c>
      <c r="D4767" s="2">
        <v>148.22499999999999</v>
      </c>
      <c r="E4767" s="2">
        <f t="shared" si="346"/>
        <v>283.10974999999996</v>
      </c>
      <c r="F4767" s="2">
        <v>254.71250000000001</v>
      </c>
      <c r="G4767" s="2">
        <f t="shared" si="347"/>
        <v>486.50087500000001</v>
      </c>
      <c r="H4767" s="2">
        <v>106.4875</v>
      </c>
      <c r="I4767" s="2">
        <f t="shared" si="348"/>
        <v>203.39112500000005</v>
      </c>
      <c r="J4767" s="2">
        <v>1.3892500000000001</v>
      </c>
      <c r="K4767" s="2">
        <f t="shared" si="349"/>
        <v>2.7785000000000002</v>
      </c>
    </row>
    <row r="4768" spans="1:11">
      <c r="A4768" s="1">
        <v>40012.416666666664</v>
      </c>
      <c r="D4768" s="2">
        <v>155.72499999999999</v>
      </c>
      <c r="E4768" s="2">
        <f t="shared" si="346"/>
        <v>297.43474999999995</v>
      </c>
      <c r="F4768" s="2">
        <v>275.53750000000002</v>
      </c>
      <c r="G4768" s="2">
        <f t="shared" si="347"/>
        <v>526.27662499999997</v>
      </c>
      <c r="H4768" s="2">
        <v>119.8125</v>
      </c>
      <c r="I4768" s="2">
        <f t="shared" si="348"/>
        <v>228.84187500000002</v>
      </c>
      <c r="J4768" s="2">
        <v>1.3</v>
      </c>
      <c r="K4768" s="2">
        <f t="shared" si="349"/>
        <v>2.6</v>
      </c>
    </row>
    <row r="4769" spans="1:11">
      <c r="A4769" s="1">
        <v>40012.458333333336</v>
      </c>
      <c r="D4769" s="2">
        <v>149.05000000000001</v>
      </c>
      <c r="E4769" s="2">
        <f t="shared" si="346"/>
        <v>284.68549999999999</v>
      </c>
      <c r="F4769" s="2">
        <v>273.67500000000001</v>
      </c>
      <c r="G4769" s="2">
        <f t="shared" si="347"/>
        <v>522.71924999999999</v>
      </c>
      <c r="H4769" s="2">
        <v>124.625</v>
      </c>
      <c r="I4769" s="2">
        <f t="shared" si="348"/>
        <v>238.03375</v>
      </c>
      <c r="J4769" s="2">
        <v>1.266</v>
      </c>
      <c r="K4769" s="2">
        <f t="shared" si="349"/>
        <v>2.532</v>
      </c>
    </row>
    <row r="4770" spans="1:11">
      <c r="A4770" s="1">
        <v>40012.5</v>
      </c>
      <c r="D4770" s="2">
        <v>110.1375</v>
      </c>
      <c r="E4770" s="2">
        <f t="shared" si="346"/>
        <v>210.36262500000001</v>
      </c>
      <c r="F4770" s="2">
        <v>220.73750000000001</v>
      </c>
      <c r="G4770" s="2">
        <f t="shared" si="347"/>
        <v>421.60862500000002</v>
      </c>
      <c r="H4770" s="2">
        <v>110.6</v>
      </c>
      <c r="I4770" s="2">
        <f t="shared" si="348"/>
        <v>211.24600000000001</v>
      </c>
      <c r="J4770" s="2">
        <v>1.4117500000000001</v>
      </c>
      <c r="K4770" s="2">
        <f t="shared" si="349"/>
        <v>2.8235000000000001</v>
      </c>
    </row>
    <row r="4771" spans="1:11">
      <c r="A4771" s="1">
        <v>40012.541666666664</v>
      </c>
      <c r="D4771" s="2">
        <v>57.4375</v>
      </c>
      <c r="E4771" s="2">
        <f t="shared" si="346"/>
        <v>109.705625</v>
      </c>
      <c r="F4771" s="2">
        <v>140.33750000000001</v>
      </c>
      <c r="G4771" s="2">
        <f t="shared" si="347"/>
        <v>268.044625</v>
      </c>
      <c r="H4771" s="2">
        <v>82.9</v>
      </c>
      <c r="I4771" s="2">
        <f t="shared" si="348"/>
        <v>158.339</v>
      </c>
      <c r="J4771" s="2">
        <v>1.29975</v>
      </c>
      <c r="K4771" s="2">
        <f t="shared" si="349"/>
        <v>2.5994999999999999</v>
      </c>
    </row>
    <row r="4772" spans="1:11">
      <c r="A4772" s="1">
        <v>40012.583333333336</v>
      </c>
      <c r="D4772" s="2">
        <v>61.825000000000003</v>
      </c>
      <c r="E4772" s="2">
        <f t="shared" si="346"/>
        <v>118.08575</v>
      </c>
      <c r="F4772" s="2">
        <v>149.65</v>
      </c>
      <c r="G4772" s="2">
        <f t="shared" si="347"/>
        <v>285.83150000000001</v>
      </c>
      <c r="H4772" s="2">
        <v>87.825000000000003</v>
      </c>
      <c r="I4772" s="2">
        <f t="shared" si="348"/>
        <v>167.74574999999999</v>
      </c>
      <c r="J4772" s="2">
        <v>1.3895</v>
      </c>
      <c r="K4772" s="2">
        <f t="shared" si="349"/>
        <v>2.7789999999999999</v>
      </c>
    </row>
    <row r="4773" spans="1:11">
      <c r="A4773" s="1">
        <v>40012.625</v>
      </c>
      <c r="D4773" s="2">
        <v>39.875</v>
      </c>
      <c r="E4773" s="2">
        <f t="shared" si="346"/>
        <v>76.161249999999995</v>
      </c>
      <c r="F4773" s="2">
        <v>96.65</v>
      </c>
      <c r="G4773" s="2">
        <f t="shared" si="347"/>
        <v>184.60150000000002</v>
      </c>
      <c r="H4773" s="2">
        <v>56.774999999999999</v>
      </c>
      <c r="I4773" s="2">
        <f t="shared" si="348"/>
        <v>108.44025000000002</v>
      </c>
      <c r="J4773" s="2">
        <v>1.29975</v>
      </c>
      <c r="K4773" s="2">
        <f t="shared" si="349"/>
        <v>2.5994999999999999</v>
      </c>
    </row>
    <row r="4774" spans="1:11">
      <c r="A4774" s="1">
        <v>40012.666666666664</v>
      </c>
      <c r="D4774" s="2">
        <v>44.287500000000001</v>
      </c>
      <c r="E4774" s="2">
        <f t="shared" si="346"/>
        <v>84.589124999999996</v>
      </c>
      <c r="F4774" s="2">
        <v>101.8625</v>
      </c>
      <c r="G4774" s="2">
        <f t="shared" si="347"/>
        <v>194.55737499999998</v>
      </c>
      <c r="H4774" s="2">
        <v>57.575000000000003</v>
      </c>
      <c r="I4774" s="2">
        <f t="shared" si="348"/>
        <v>109.96824999999998</v>
      </c>
      <c r="J4774" s="2">
        <v>1.33325</v>
      </c>
      <c r="K4774" s="2">
        <f t="shared" si="349"/>
        <v>2.6665000000000001</v>
      </c>
    </row>
    <row r="4775" spans="1:11">
      <c r="A4775" s="1">
        <v>40012.708333333336</v>
      </c>
      <c r="D4775" s="2">
        <v>51.262500000000003</v>
      </c>
      <c r="E4775" s="2">
        <f t="shared" si="346"/>
        <v>97.911375000000007</v>
      </c>
      <c r="F4775" s="2">
        <v>120.66249999999999</v>
      </c>
      <c r="G4775" s="2">
        <f t="shared" si="347"/>
        <v>230.46537499999997</v>
      </c>
      <c r="H4775" s="2">
        <v>69.400000000000006</v>
      </c>
      <c r="I4775" s="2">
        <f t="shared" si="348"/>
        <v>132.55399999999997</v>
      </c>
      <c r="J4775" s="2">
        <v>1.2662500000000001</v>
      </c>
      <c r="K4775" s="2">
        <f t="shared" si="349"/>
        <v>2.5325000000000002</v>
      </c>
    </row>
    <row r="4776" spans="1:11">
      <c r="A4776" s="1">
        <v>40012.75</v>
      </c>
      <c r="D4776" s="2">
        <v>35.8125</v>
      </c>
      <c r="E4776" s="2">
        <f t="shared" si="346"/>
        <v>68.401875000000004</v>
      </c>
      <c r="F4776" s="2">
        <v>88.474999999999994</v>
      </c>
      <c r="G4776" s="2">
        <f t="shared" si="347"/>
        <v>168.98724999999999</v>
      </c>
      <c r="H4776" s="2">
        <v>52.662500000000001</v>
      </c>
      <c r="I4776" s="2">
        <f t="shared" si="348"/>
        <v>100.58537499999998</v>
      </c>
      <c r="J4776" s="2">
        <v>1.109</v>
      </c>
      <c r="K4776" s="2">
        <f t="shared" si="349"/>
        <v>2.218</v>
      </c>
    </row>
    <row r="4777" spans="1:11">
      <c r="A4777" s="1">
        <v>40012.791666666664</v>
      </c>
      <c r="D4777" s="2">
        <v>16.675000000000001</v>
      </c>
      <c r="E4777" s="2">
        <f t="shared" si="346"/>
        <v>31.849250000000001</v>
      </c>
      <c r="F4777" s="2">
        <v>49.475000000000001</v>
      </c>
      <c r="G4777" s="2">
        <f t="shared" si="347"/>
        <v>94.497249999999994</v>
      </c>
      <c r="H4777" s="2">
        <v>32.799999999999997</v>
      </c>
      <c r="I4777" s="2">
        <f t="shared" si="348"/>
        <v>62.647999999999996</v>
      </c>
      <c r="J4777" s="2">
        <v>1.07575</v>
      </c>
      <c r="K4777" s="2">
        <f t="shared" si="349"/>
        <v>2.1515</v>
      </c>
    </row>
    <row r="4778" spans="1:11">
      <c r="A4778" s="1">
        <v>40012.833333333336</v>
      </c>
      <c r="D4778" s="2">
        <v>20.887499999999999</v>
      </c>
      <c r="E4778" s="2">
        <f t="shared" si="346"/>
        <v>39.895125</v>
      </c>
      <c r="F4778" s="2">
        <v>52.825000000000003</v>
      </c>
      <c r="G4778" s="2">
        <f t="shared" si="347"/>
        <v>100.89575000000001</v>
      </c>
      <c r="H4778" s="2">
        <v>31.9375</v>
      </c>
      <c r="I4778" s="2">
        <f t="shared" si="348"/>
        <v>61.000625000000007</v>
      </c>
      <c r="J4778" s="2">
        <v>0.99724999999999997</v>
      </c>
      <c r="K4778" s="2">
        <f t="shared" si="349"/>
        <v>1.9944999999999999</v>
      </c>
    </row>
    <row r="4779" spans="1:11">
      <c r="A4779" s="1">
        <v>40012.875</v>
      </c>
      <c r="D4779" s="2">
        <v>22.574999999999999</v>
      </c>
      <c r="E4779" s="2">
        <f t="shared" si="346"/>
        <v>43.118249999999996</v>
      </c>
      <c r="F4779" s="2">
        <v>47.8</v>
      </c>
      <c r="G4779" s="2">
        <f t="shared" si="347"/>
        <v>91.297999999999988</v>
      </c>
      <c r="H4779" s="2">
        <v>25.225000000000001</v>
      </c>
      <c r="I4779" s="2">
        <f t="shared" si="348"/>
        <v>48.179749999999991</v>
      </c>
      <c r="J4779" s="2">
        <v>0.94099999999999995</v>
      </c>
      <c r="K4779" s="2">
        <f t="shared" si="349"/>
        <v>1.8819999999999999</v>
      </c>
    </row>
    <row r="4780" spans="1:11">
      <c r="A4780" s="1">
        <v>40012.916666666664</v>
      </c>
      <c r="D4780" s="2">
        <v>167.8</v>
      </c>
      <c r="E4780" s="2">
        <f t="shared" si="346"/>
        <v>320.49799999999999</v>
      </c>
      <c r="F4780" s="2">
        <v>256.46249999999998</v>
      </c>
      <c r="G4780" s="2">
        <f t="shared" si="347"/>
        <v>489.84337499999992</v>
      </c>
      <c r="H4780" s="2">
        <v>88.662499999999994</v>
      </c>
      <c r="I4780" s="2">
        <f t="shared" si="348"/>
        <v>169.34537499999993</v>
      </c>
      <c r="J4780" s="2">
        <v>1.1205000000000001</v>
      </c>
      <c r="K4780" s="2">
        <f t="shared" si="349"/>
        <v>2.2410000000000001</v>
      </c>
    </row>
    <row r="4781" spans="1:11">
      <c r="A4781" s="1">
        <v>40012.958333333336</v>
      </c>
      <c r="D4781" s="2">
        <v>179.32499999999999</v>
      </c>
      <c r="E4781" s="2">
        <f t="shared" si="346"/>
        <v>342.51074999999997</v>
      </c>
      <c r="F4781" s="2">
        <v>282.83749999999998</v>
      </c>
      <c r="G4781" s="2">
        <f t="shared" si="347"/>
        <v>540.21962499999995</v>
      </c>
      <c r="H4781" s="2">
        <v>103.5125</v>
      </c>
      <c r="I4781" s="2">
        <f t="shared" si="348"/>
        <v>197.70887499999998</v>
      </c>
      <c r="J4781" s="2">
        <v>1.1092500000000001</v>
      </c>
      <c r="K4781" s="2">
        <f t="shared" si="349"/>
        <v>2.2185000000000001</v>
      </c>
    </row>
    <row r="4782" spans="1:11">
      <c r="A4782" s="1">
        <v>40013</v>
      </c>
      <c r="D4782" s="2">
        <v>149.94999999999999</v>
      </c>
      <c r="E4782" s="2">
        <f t="shared" si="346"/>
        <v>286.40449999999998</v>
      </c>
      <c r="F4782" s="2">
        <v>230.15</v>
      </c>
      <c r="G4782" s="2">
        <f t="shared" si="347"/>
        <v>439.5865</v>
      </c>
      <c r="H4782" s="2">
        <v>80.2</v>
      </c>
      <c r="I4782" s="2">
        <f t="shared" si="348"/>
        <v>153.18200000000002</v>
      </c>
      <c r="J4782" s="2">
        <v>1.05325</v>
      </c>
      <c r="K4782" s="2">
        <f t="shared" si="349"/>
        <v>2.1065</v>
      </c>
    </row>
    <row r="4783" spans="1:11">
      <c r="A4783" s="1">
        <v>40013.041666666664</v>
      </c>
      <c r="D4783" s="2">
        <v>139.36250000000001</v>
      </c>
      <c r="E4783" s="2">
        <f t="shared" si="346"/>
        <v>266.18237500000004</v>
      </c>
      <c r="F4783" s="2">
        <v>200.52500000000001</v>
      </c>
      <c r="G4783" s="2">
        <f t="shared" si="347"/>
        <v>383.00274999999999</v>
      </c>
      <c r="H4783" s="2">
        <v>61.162500000000001</v>
      </c>
      <c r="I4783" s="2">
        <f t="shared" si="348"/>
        <v>116.82037499999996</v>
      </c>
      <c r="J4783" s="2">
        <v>1.0867500000000001</v>
      </c>
      <c r="K4783" s="2">
        <f t="shared" si="349"/>
        <v>2.1735000000000002</v>
      </c>
    </row>
    <row r="4784" spans="1:11">
      <c r="A4784" s="1">
        <v>40013.083333333336</v>
      </c>
      <c r="D4784" s="2">
        <v>129.48750000000001</v>
      </c>
      <c r="E4784" s="2">
        <f t="shared" si="346"/>
        <v>247.32112500000002</v>
      </c>
      <c r="F4784" s="2">
        <v>185.77500000000001</v>
      </c>
      <c r="G4784" s="2">
        <f t="shared" si="347"/>
        <v>354.83024999999998</v>
      </c>
      <c r="H4784" s="2">
        <v>56.287500000000001</v>
      </c>
      <c r="I4784" s="2">
        <f t="shared" si="348"/>
        <v>107.50912499999995</v>
      </c>
      <c r="J4784" s="2">
        <v>1.0195000000000001</v>
      </c>
      <c r="K4784" s="2">
        <f t="shared" si="349"/>
        <v>2.0390000000000001</v>
      </c>
    </row>
    <row r="4785" spans="1:11">
      <c r="A4785" s="1">
        <v>40013.125</v>
      </c>
      <c r="D4785" s="2">
        <v>94.1</v>
      </c>
      <c r="E4785" s="2">
        <f t="shared" si="346"/>
        <v>179.73099999999999</v>
      </c>
      <c r="F4785" s="2">
        <v>143.55000000000001</v>
      </c>
      <c r="G4785" s="2">
        <f t="shared" si="347"/>
        <v>274.18049999999999</v>
      </c>
      <c r="H4785" s="2">
        <v>49.45</v>
      </c>
      <c r="I4785" s="2">
        <f t="shared" si="348"/>
        <v>94.4495</v>
      </c>
      <c r="J4785" s="2">
        <v>1.1427499999999999</v>
      </c>
      <c r="K4785" s="2">
        <f t="shared" si="349"/>
        <v>2.2854999999999999</v>
      </c>
    </row>
    <row r="4786" spans="1:11">
      <c r="A4786" s="1">
        <v>40013.166666666664</v>
      </c>
      <c r="D4786" s="2">
        <v>65.8125</v>
      </c>
      <c r="E4786" s="2">
        <f t="shared" si="346"/>
        <v>125.701875</v>
      </c>
      <c r="F4786" s="2">
        <v>102.75</v>
      </c>
      <c r="G4786" s="2">
        <f t="shared" si="347"/>
        <v>196.2525</v>
      </c>
      <c r="H4786" s="2">
        <v>36.9375</v>
      </c>
      <c r="I4786" s="2">
        <f t="shared" si="348"/>
        <v>70.550624999999997</v>
      </c>
      <c r="J4786" s="2">
        <v>0.98575000000000002</v>
      </c>
      <c r="K4786" s="2">
        <f t="shared" si="349"/>
        <v>1.9715</v>
      </c>
    </row>
    <row r="4787" spans="1:11">
      <c r="A4787" s="1">
        <v>40013.208333333336</v>
      </c>
      <c r="D4787" s="2">
        <v>15.85</v>
      </c>
      <c r="E4787" s="2">
        <f t="shared" si="346"/>
        <v>30.273499999999999</v>
      </c>
      <c r="F4787" s="2">
        <v>26.925000000000001</v>
      </c>
      <c r="G4787" s="2">
        <f t="shared" si="347"/>
        <v>51.426749999999998</v>
      </c>
      <c r="H4787" s="2">
        <v>11.074999999999999</v>
      </c>
      <c r="I4787" s="2">
        <f t="shared" si="348"/>
        <v>21.15325</v>
      </c>
      <c r="J4787" s="2">
        <v>0.89624999999999999</v>
      </c>
      <c r="K4787" s="2">
        <f t="shared" si="349"/>
        <v>1.7925</v>
      </c>
    </row>
    <row r="4788" spans="1:11">
      <c r="A4788" s="1">
        <v>40013.25</v>
      </c>
      <c r="D4788" s="2">
        <v>9.0500000000000007</v>
      </c>
      <c r="E4788" s="2">
        <f t="shared" si="346"/>
        <v>17.285499999999999</v>
      </c>
      <c r="F4788" s="2">
        <v>24.05</v>
      </c>
      <c r="G4788" s="2">
        <f t="shared" si="347"/>
        <v>45.935499999999998</v>
      </c>
      <c r="H4788" s="2">
        <v>15</v>
      </c>
      <c r="I4788" s="2">
        <f t="shared" si="348"/>
        <v>28.65</v>
      </c>
      <c r="J4788" s="2">
        <v>0.96350000000000002</v>
      </c>
      <c r="K4788" s="2">
        <f t="shared" si="349"/>
        <v>1.927</v>
      </c>
    </row>
    <row r="4789" spans="1:11">
      <c r="A4789" s="1">
        <v>40013.291666666664</v>
      </c>
      <c r="D4789" s="2">
        <v>2.6375000000000002</v>
      </c>
      <c r="E4789" s="2">
        <f t="shared" si="346"/>
        <v>5.0376250000000002</v>
      </c>
      <c r="F4789" s="2">
        <v>26.887499999999999</v>
      </c>
      <c r="G4789" s="2">
        <f t="shared" si="347"/>
        <v>51.355124999999994</v>
      </c>
      <c r="H4789" s="2">
        <v>24.25</v>
      </c>
      <c r="I4789" s="2">
        <f t="shared" si="348"/>
        <v>46.317499999999995</v>
      </c>
      <c r="J4789" s="2">
        <v>1.1205000000000001</v>
      </c>
      <c r="K4789" s="2">
        <f t="shared" si="349"/>
        <v>2.2410000000000001</v>
      </c>
    </row>
    <row r="4790" spans="1:11">
      <c r="A4790" s="1">
        <v>40013.333333333336</v>
      </c>
      <c r="D4790" s="2">
        <v>18.862500000000001</v>
      </c>
      <c r="E4790" s="2">
        <f t="shared" si="346"/>
        <v>36.027374999999999</v>
      </c>
      <c r="F4790" s="2">
        <v>40.037500000000001</v>
      </c>
      <c r="G4790" s="2">
        <f t="shared" si="347"/>
        <v>76.471625000000003</v>
      </c>
      <c r="H4790" s="2">
        <v>21.175000000000001</v>
      </c>
      <c r="I4790" s="2">
        <f t="shared" si="348"/>
        <v>40.444250000000004</v>
      </c>
      <c r="J4790" s="2">
        <v>1.087</v>
      </c>
      <c r="K4790" s="2">
        <f t="shared" si="349"/>
        <v>2.1739999999999999</v>
      </c>
    </row>
    <row r="4791" spans="1:11">
      <c r="A4791" s="1">
        <v>40013.375</v>
      </c>
      <c r="D4791" s="2">
        <v>22.675000000000001</v>
      </c>
      <c r="E4791" s="2">
        <f t="shared" si="346"/>
        <v>43.309249999999999</v>
      </c>
      <c r="F4791" s="2">
        <v>48.462499999999999</v>
      </c>
      <c r="G4791" s="2">
        <f t="shared" si="347"/>
        <v>92.563374999999994</v>
      </c>
      <c r="H4791" s="2">
        <v>25.787500000000001</v>
      </c>
      <c r="I4791" s="2">
        <f t="shared" si="348"/>
        <v>49.254124999999995</v>
      </c>
      <c r="J4791" s="2">
        <v>1.21025</v>
      </c>
      <c r="K4791" s="2">
        <f t="shared" si="349"/>
        <v>2.4205000000000001</v>
      </c>
    </row>
    <row r="4792" spans="1:11">
      <c r="A4792" s="1">
        <v>40013.416666666664</v>
      </c>
      <c r="D4792" s="2">
        <v>55.212499999999999</v>
      </c>
      <c r="E4792" s="2">
        <f t="shared" si="346"/>
        <v>105.45587499999999</v>
      </c>
      <c r="F4792" s="2">
        <v>126.08750000000001</v>
      </c>
      <c r="G4792" s="2">
        <f t="shared" si="347"/>
        <v>240.827125</v>
      </c>
      <c r="H4792" s="2">
        <v>70.875</v>
      </c>
      <c r="I4792" s="2">
        <f t="shared" si="348"/>
        <v>135.37125</v>
      </c>
      <c r="J4792" s="2">
        <v>0.99724999999999997</v>
      </c>
      <c r="K4792" s="2">
        <f t="shared" si="349"/>
        <v>1.9944999999999999</v>
      </c>
    </row>
    <row r="4793" spans="1:11">
      <c r="A4793" s="1">
        <v>40013.458333333336</v>
      </c>
      <c r="D4793" s="2">
        <v>28.975000000000001</v>
      </c>
      <c r="E4793" s="2">
        <f t="shared" si="346"/>
        <v>55.34225</v>
      </c>
      <c r="F4793" s="2">
        <v>64.987499999999997</v>
      </c>
      <c r="G4793" s="2">
        <f t="shared" si="347"/>
        <v>124.12612499999999</v>
      </c>
      <c r="H4793" s="2">
        <v>36.012500000000003</v>
      </c>
      <c r="I4793" s="2">
        <f t="shared" si="348"/>
        <v>68.783874999999995</v>
      </c>
      <c r="J4793" s="2">
        <v>1.1877500000000001</v>
      </c>
      <c r="K4793" s="2">
        <f t="shared" si="349"/>
        <v>2.3755000000000002</v>
      </c>
    </row>
    <row r="4794" spans="1:11">
      <c r="A4794" s="1">
        <v>40013.5</v>
      </c>
      <c r="D4794" s="2">
        <v>46.787500000000001</v>
      </c>
      <c r="E4794" s="2">
        <f t="shared" si="346"/>
        <v>89.364125000000001</v>
      </c>
      <c r="F4794" s="2">
        <v>115.02500000000001</v>
      </c>
      <c r="G4794" s="2">
        <f t="shared" si="347"/>
        <v>219.69775000000001</v>
      </c>
      <c r="H4794" s="2">
        <v>68.237499999999997</v>
      </c>
      <c r="I4794" s="2">
        <f t="shared" si="348"/>
        <v>130.33362500000001</v>
      </c>
      <c r="J4794" s="2">
        <v>1.2662500000000001</v>
      </c>
      <c r="K4794" s="2">
        <f t="shared" si="349"/>
        <v>2.5325000000000002</v>
      </c>
    </row>
    <row r="4795" spans="1:11">
      <c r="A4795" s="1">
        <v>40013.541666666664</v>
      </c>
      <c r="D4795" s="2">
        <v>53.4375</v>
      </c>
      <c r="E4795" s="2">
        <f t="shared" si="346"/>
        <v>102.065625</v>
      </c>
      <c r="F4795" s="2">
        <v>135.125</v>
      </c>
      <c r="G4795" s="2">
        <f t="shared" si="347"/>
        <v>258.08875</v>
      </c>
      <c r="H4795" s="2">
        <v>81.6875</v>
      </c>
      <c r="I4795" s="2">
        <f t="shared" si="348"/>
        <v>156.02312499999999</v>
      </c>
      <c r="J4795" s="2">
        <v>1.21025</v>
      </c>
      <c r="K4795" s="2">
        <f t="shared" si="349"/>
        <v>2.4205000000000001</v>
      </c>
    </row>
    <row r="4796" spans="1:11">
      <c r="A4796" s="1">
        <v>40013.583333333336</v>
      </c>
      <c r="D4796" s="2">
        <v>37.487499999999997</v>
      </c>
      <c r="E4796" s="2">
        <f t="shared" si="346"/>
        <v>71.601124999999996</v>
      </c>
      <c r="F4796" s="2">
        <v>87.262500000000003</v>
      </c>
      <c r="G4796" s="2">
        <f t="shared" si="347"/>
        <v>166.67137500000001</v>
      </c>
      <c r="H4796" s="2">
        <v>49.774999999999999</v>
      </c>
      <c r="I4796" s="2">
        <f t="shared" si="348"/>
        <v>95.070250000000016</v>
      </c>
      <c r="J4796" s="2">
        <v>1.31125</v>
      </c>
      <c r="K4796" s="2">
        <f t="shared" si="349"/>
        <v>2.6225000000000001</v>
      </c>
    </row>
    <row r="4797" spans="1:11">
      <c r="A4797" s="1">
        <v>40013.625</v>
      </c>
      <c r="D4797" s="2">
        <v>41.3125</v>
      </c>
      <c r="E4797" s="2">
        <f t="shared" si="346"/>
        <v>78.906874999999999</v>
      </c>
      <c r="F4797" s="2">
        <v>112.72499999999999</v>
      </c>
      <c r="G4797" s="2">
        <f t="shared" si="347"/>
        <v>215.30474999999998</v>
      </c>
      <c r="H4797" s="2">
        <v>71.412499999999994</v>
      </c>
      <c r="I4797" s="2">
        <f t="shared" si="348"/>
        <v>136.397875</v>
      </c>
      <c r="J4797" s="2">
        <v>1.2887500000000001</v>
      </c>
      <c r="K4797" s="2">
        <f t="shared" si="349"/>
        <v>2.5775000000000001</v>
      </c>
    </row>
    <row r="4798" spans="1:11">
      <c r="A4798" s="1">
        <v>40013.666666666664</v>
      </c>
      <c r="D4798" s="2">
        <v>74</v>
      </c>
      <c r="E4798" s="2">
        <f t="shared" si="346"/>
        <v>141.34</v>
      </c>
      <c r="F4798" s="2">
        <v>165.38749999999999</v>
      </c>
      <c r="G4798" s="2">
        <f t="shared" si="347"/>
        <v>315.89012499999995</v>
      </c>
      <c r="H4798" s="2">
        <v>91.387500000000003</v>
      </c>
      <c r="I4798" s="2">
        <f t="shared" si="348"/>
        <v>174.55012499999995</v>
      </c>
      <c r="J4798" s="2">
        <v>1.3109999999999999</v>
      </c>
      <c r="K4798" s="2">
        <f t="shared" si="349"/>
        <v>2.6219999999999999</v>
      </c>
    </row>
    <row r="4799" spans="1:11">
      <c r="A4799" s="1">
        <v>40013.708333333336</v>
      </c>
      <c r="D4799" s="2">
        <v>59.662500000000001</v>
      </c>
      <c r="E4799" s="2">
        <f t="shared" si="346"/>
        <v>113.955375</v>
      </c>
      <c r="F4799" s="2">
        <v>147.6</v>
      </c>
      <c r="G4799" s="2">
        <f t="shared" si="347"/>
        <v>281.916</v>
      </c>
      <c r="H4799" s="2">
        <v>87.9375</v>
      </c>
      <c r="I4799" s="2">
        <f t="shared" si="348"/>
        <v>167.96062499999999</v>
      </c>
      <c r="J4799" s="2">
        <v>1.17675</v>
      </c>
      <c r="K4799" s="2">
        <f t="shared" si="349"/>
        <v>2.3534999999999999</v>
      </c>
    </row>
    <row r="4800" spans="1:11">
      <c r="A4800" s="1">
        <v>40013.75</v>
      </c>
      <c r="D4800" s="2">
        <v>65.974999999999994</v>
      </c>
      <c r="E4800" s="2">
        <f t="shared" si="346"/>
        <v>126.01224999999998</v>
      </c>
      <c r="F4800" s="2">
        <v>151.9</v>
      </c>
      <c r="G4800" s="2">
        <f t="shared" si="347"/>
        <v>290.12900000000002</v>
      </c>
      <c r="H4800" s="2">
        <v>85.924999999999997</v>
      </c>
      <c r="I4800" s="2">
        <f t="shared" si="348"/>
        <v>164.11675000000002</v>
      </c>
      <c r="J4800" s="2">
        <v>0.88500000000000001</v>
      </c>
      <c r="K4800" s="2">
        <f t="shared" si="349"/>
        <v>1.77</v>
      </c>
    </row>
    <row r="4801" spans="1:11">
      <c r="A4801" s="1">
        <v>40013.791666666664</v>
      </c>
      <c r="D4801" s="2">
        <v>87.737499999999997</v>
      </c>
      <c r="E4801" s="2">
        <f t="shared" si="346"/>
        <v>167.57862499999999</v>
      </c>
      <c r="F4801" s="2">
        <v>177.41249999999999</v>
      </c>
      <c r="G4801" s="2">
        <f t="shared" si="347"/>
        <v>338.85787499999998</v>
      </c>
      <c r="H4801" s="2">
        <v>89.674999999999997</v>
      </c>
      <c r="I4801" s="2">
        <f t="shared" si="348"/>
        <v>171.27924999999999</v>
      </c>
      <c r="J4801" s="2">
        <v>0.80674999999999997</v>
      </c>
      <c r="K4801" s="2">
        <f t="shared" si="349"/>
        <v>1.6134999999999999</v>
      </c>
    </row>
    <row r="4802" spans="1:11">
      <c r="A4802" s="1">
        <v>40013.833333333336</v>
      </c>
      <c r="D4802" s="2">
        <v>64.287499999999994</v>
      </c>
      <c r="E4802" s="2">
        <f t="shared" si="346"/>
        <v>122.78912499999998</v>
      </c>
      <c r="F4802" s="2">
        <v>129.96250000000001</v>
      </c>
      <c r="G4802" s="2">
        <f t="shared" si="347"/>
        <v>248.228375</v>
      </c>
      <c r="H4802" s="2">
        <v>65.674999999999997</v>
      </c>
      <c r="I4802" s="2">
        <f t="shared" si="348"/>
        <v>125.43925000000002</v>
      </c>
      <c r="J4802" s="2">
        <v>0.89624999999999999</v>
      </c>
      <c r="K4802" s="2">
        <f t="shared" si="349"/>
        <v>1.7925</v>
      </c>
    </row>
    <row r="4803" spans="1:11">
      <c r="A4803" s="1">
        <v>40013.875</v>
      </c>
      <c r="D4803" s="2">
        <v>224.76249999999999</v>
      </c>
      <c r="E4803" s="2">
        <f t="shared" si="346"/>
        <v>429.29637499999995</v>
      </c>
      <c r="F4803" s="2">
        <v>319.13749999999999</v>
      </c>
      <c r="G4803" s="2">
        <f t="shared" si="347"/>
        <v>609.55262499999992</v>
      </c>
      <c r="H4803" s="2">
        <v>94.375</v>
      </c>
      <c r="I4803" s="2">
        <f t="shared" si="348"/>
        <v>180.25624999999997</v>
      </c>
      <c r="J4803" s="2">
        <v>1.07575</v>
      </c>
      <c r="K4803" s="2">
        <f t="shared" si="349"/>
        <v>2.1515</v>
      </c>
    </row>
    <row r="4804" spans="1:11">
      <c r="A4804" s="1">
        <v>40013.916666666664</v>
      </c>
      <c r="D4804" s="2">
        <v>138.11250000000001</v>
      </c>
      <c r="E4804" s="2">
        <f t="shared" si="346"/>
        <v>263.79487499999999</v>
      </c>
      <c r="F4804" s="2">
        <v>209.15</v>
      </c>
      <c r="G4804" s="2">
        <f t="shared" si="347"/>
        <v>399.47649999999999</v>
      </c>
      <c r="H4804" s="2">
        <v>71.037499999999994</v>
      </c>
      <c r="I4804" s="2">
        <f t="shared" si="348"/>
        <v>135.681625</v>
      </c>
      <c r="J4804" s="2">
        <v>1.0645</v>
      </c>
      <c r="K4804" s="2">
        <f t="shared" si="349"/>
        <v>2.129</v>
      </c>
    </row>
    <row r="4805" spans="1:11">
      <c r="A4805" s="1">
        <v>40013.958333333336</v>
      </c>
      <c r="D4805" s="2">
        <v>260.86250000000001</v>
      </c>
      <c r="E4805" s="2">
        <f t="shared" si="346"/>
        <v>498.24737499999998</v>
      </c>
      <c r="F4805" s="2">
        <v>342.36250000000001</v>
      </c>
      <c r="G4805" s="2">
        <f t="shared" si="347"/>
        <v>653.912375</v>
      </c>
      <c r="H4805" s="2">
        <v>81.5</v>
      </c>
      <c r="I4805" s="2">
        <f t="shared" si="348"/>
        <v>155.66500000000002</v>
      </c>
      <c r="J4805" s="2">
        <v>1.1652499999999999</v>
      </c>
      <c r="K4805" s="2">
        <f t="shared" si="349"/>
        <v>2.3304999999999998</v>
      </c>
    </row>
    <row r="4806" spans="1:11">
      <c r="A4806" s="1">
        <v>40014</v>
      </c>
      <c r="D4806" s="2">
        <v>507.63749999999999</v>
      </c>
      <c r="E4806" s="2">
        <f t="shared" si="346"/>
        <v>969.58762499999989</v>
      </c>
      <c r="F4806" s="2">
        <v>600.16250000000002</v>
      </c>
      <c r="G4806" s="2">
        <f t="shared" si="347"/>
        <v>1146.310375</v>
      </c>
      <c r="H4806" s="2">
        <v>92.525000000000006</v>
      </c>
      <c r="I4806" s="2">
        <f t="shared" si="348"/>
        <v>176.72275000000013</v>
      </c>
      <c r="J4806" s="2">
        <v>1.0865</v>
      </c>
      <c r="K4806" s="2">
        <f t="shared" si="349"/>
        <v>2.173</v>
      </c>
    </row>
    <row r="4807" spans="1:11">
      <c r="A4807" s="1">
        <v>40014.041666666664</v>
      </c>
      <c r="D4807" s="2">
        <v>446.1875</v>
      </c>
      <c r="E4807" s="2">
        <f t="shared" ref="E4807:E4870" si="350">D4807*1.91</f>
        <v>852.21812499999999</v>
      </c>
      <c r="F4807" s="2">
        <v>527.51250000000005</v>
      </c>
      <c r="G4807" s="2">
        <f t="shared" ref="G4807:G4870" si="351">F4807*1.91</f>
        <v>1007.5488750000001</v>
      </c>
      <c r="H4807" s="2">
        <v>81.325000000000003</v>
      </c>
      <c r="I4807" s="2">
        <f t="shared" ref="I4807:I4870" si="352">G4807-E4807</f>
        <v>155.33075000000008</v>
      </c>
      <c r="J4807" s="2">
        <v>1.21</v>
      </c>
      <c r="K4807" s="2">
        <f t="shared" ref="K4807:K4870" si="353">J4807*2</f>
        <v>2.42</v>
      </c>
    </row>
    <row r="4808" spans="1:11">
      <c r="A4808" s="1">
        <v>40014.083333333336</v>
      </c>
      <c r="D4808" s="2">
        <v>571.61249999999995</v>
      </c>
      <c r="E4808" s="2">
        <f t="shared" si="350"/>
        <v>1091.7798749999999</v>
      </c>
      <c r="F4808" s="2">
        <v>659.1875</v>
      </c>
      <c r="G4808" s="2">
        <f t="shared" si="351"/>
        <v>1259.048125</v>
      </c>
      <c r="H4808" s="2">
        <v>87.575000000000003</v>
      </c>
      <c r="I4808" s="2">
        <f t="shared" si="352"/>
        <v>167.26825000000008</v>
      </c>
      <c r="J4808" s="2">
        <v>1.109</v>
      </c>
      <c r="K4808" s="2">
        <f t="shared" si="353"/>
        <v>2.218</v>
      </c>
    </row>
    <row r="4809" spans="1:11">
      <c r="A4809" s="1">
        <v>40014.125</v>
      </c>
      <c r="D4809" s="2">
        <v>611.51250000000005</v>
      </c>
      <c r="E4809" s="2">
        <f t="shared" si="350"/>
        <v>1167.988875</v>
      </c>
      <c r="F4809" s="2">
        <v>702.95</v>
      </c>
      <c r="G4809" s="2">
        <f t="shared" si="351"/>
        <v>1342.6345000000001</v>
      </c>
      <c r="H4809" s="2">
        <v>91.4375</v>
      </c>
      <c r="I4809" s="2">
        <f t="shared" si="352"/>
        <v>174.64562500000011</v>
      </c>
      <c r="J4809" s="2">
        <v>1.1877500000000001</v>
      </c>
      <c r="K4809" s="2">
        <f t="shared" si="353"/>
        <v>2.3755000000000002</v>
      </c>
    </row>
    <row r="4810" spans="1:11">
      <c r="A4810" s="1">
        <v>40014.166666666664</v>
      </c>
      <c r="D4810" s="2">
        <v>401.5625</v>
      </c>
      <c r="E4810" s="2">
        <f t="shared" si="350"/>
        <v>766.984375</v>
      </c>
      <c r="F4810" s="2">
        <v>495.21249999999998</v>
      </c>
      <c r="G4810" s="2">
        <f t="shared" si="351"/>
        <v>945.85587499999997</v>
      </c>
      <c r="H4810" s="2">
        <v>93.65</v>
      </c>
      <c r="I4810" s="2">
        <f t="shared" si="352"/>
        <v>178.87149999999997</v>
      </c>
      <c r="J4810" s="2">
        <v>1.2549999999999999</v>
      </c>
      <c r="K4810" s="2">
        <f t="shared" si="353"/>
        <v>2.5099999999999998</v>
      </c>
    </row>
    <row r="4811" spans="1:11">
      <c r="A4811" s="1">
        <v>40014.208333333336</v>
      </c>
      <c r="D4811" s="2">
        <v>671.5625</v>
      </c>
      <c r="E4811" s="2">
        <f t="shared" si="350"/>
        <v>1282.684375</v>
      </c>
      <c r="F4811" s="2">
        <v>821.98749999999995</v>
      </c>
      <c r="G4811" s="2">
        <f t="shared" si="351"/>
        <v>1569.9961249999999</v>
      </c>
      <c r="H4811" s="2">
        <v>150.42500000000001</v>
      </c>
      <c r="I4811" s="2">
        <f t="shared" si="352"/>
        <v>287.31174999999985</v>
      </c>
      <c r="J4811" s="2">
        <v>1.2549999999999999</v>
      </c>
      <c r="K4811" s="2">
        <f t="shared" si="353"/>
        <v>2.5099999999999998</v>
      </c>
    </row>
    <row r="4812" spans="1:11">
      <c r="A4812" s="1">
        <v>40014.25</v>
      </c>
      <c r="D4812" s="2">
        <v>585.125</v>
      </c>
      <c r="E4812" s="2">
        <f t="shared" si="350"/>
        <v>1117.5887499999999</v>
      </c>
      <c r="F4812" s="2">
        <v>746.45</v>
      </c>
      <c r="G4812" s="2">
        <f t="shared" si="351"/>
        <v>1425.7194999999999</v>
      </c>
      <c r="H4812" s="2">
        <v>161.32499999999999</v>
      </c>
      <c r="I4812" s="2">
        <f t="shared" si="352"/>
        <v>308.13075000000003</v>
      </c>
      <c r="J4812" s="2">
        <v>1.25475</v>
      </c>
      <c r="K4812" s="2">
        <f t="shared" si="353"/>
        <v>2.5095000000000001</v>
      </c>
    </row>
    <row r="4813" spans="1:11">
      <c r="A4813" s="1">
        <v>40014.291666666664</v>
      </c>
      <c r="D4813" s="2">
        <v>479.33749999999998</v>
      </c>
      <c r="E4813" s="2">
        <f t="shared" si="350"/>
        <v>915.53462499999989</v>
      </c>
      <c r="F4813" s="2">
        <v>631.45000000000005</v>
      </c>
      <c r="G4813" s="2">
        <f t="shared" si="351"/>
        <v>1206.0695000000001</v>
      </c>
      <c r="H4813" s="2">
        <v>152.11250000000001</v>
      </c>
      <c r="I4813" s="2">
        <f t="shared" si="352"/>
        <v>290.53487500000017</v>
      </c>
      <c r="J4813" s="2">
        <v>1.1877500000000001</v>
      </c>
      <c r="K4813" s="2">
        <f t="shared" si="353"/>
        <v>2.3755000000000002</v>
      </c>
    </row>
    <row r="4814" spans="1:11">
      <c r="A4814" s="1">
        <v>40014.333333333336</v>
      </c>
      <c r="D4814" s="2">
        <v>466.45</v>
      </c>
      <c r="E4814" s="2">
        <f t="shared" si="350"/>
        <v>890.91949999999997</v>
      </c>
      <c r="F4814" s="2">
        <v>596.875</v>
      </c>
      <c r="G4814" s="2">
        <f t="shared" si="351"/>
        <v>1140.03125</v>
      </c>
      <c r="H4814" s="2">
        <v>130.42500000000001</v>
      </c>
      <c r="I4814" s="2">
        <f t="shared" si="352"/>
        <v>249.11175000000003</v>
      </c>
      <c r="J4814" s="2">
        <v>1.0082500000000001</v>
      </c>
      <c r="K4814" s="2">
        <f t="shared" si="353"/>
        <v>2.0165000000000002</v>
      </c>
    </row>
    <row r="4815" spans="1:11">
      <c r="A4815" s="1">
        <v>40014.375</v>
      </c>
      <c r="D4815" s="2">
        <v>397.875</v>
      </c>
      <c r="E4815" s="2">
        <f t="shared" si="350"/>
        <v>759.94124999999997</v>
      </c>
      <c r="F4815" s="2">
        <v>516.6875</v>
      </c>
      <c r="G4815" s="2">
        <f t="shared" si="351"/>
        <v>986.87312499999996</v>
      </c>
      <c r="H4815" s="2">
        <v>118.8125</v>
      </c>
      <c r="I4815" s="2">
        <f t="shared" si="352"/>
        <v>226.93187499999999</v>
      </c>
      <c r="J4815" s="2">
        <v>1.1655</v>
      </c>
      <c r="K4815" s="2">
        <f t="shared" si="353"/>
        <v>2.331</v>
      </c>
    </row>
    <row r="4816" spans="1:11">
      <c r="A4816" s="1">
        <v>40014.416666666664</v>
      </c>
      <c r="D4816" s="2">
        <v>412.8</v>
      </c>
      <c r="E4816" s="2">
        <f t="shared" si="350"/>
        <v>788.44799999999998</v>
      </c>
      <c r="F4816" s="2">
        <v>537.53750000000002</v>
      </c>
      <c r="G4816" s="2">
        <f t="shared" si="351"/>
        <v>1026.696625</v>
      </c>
      <c r="H4816" s="2">
        <v>124.7375</v>
      </c>
      <c r="I4816" s="2">
        <f t="shared" si="352"/>
        <v>238.24862500000006</v>
      </c>
      <c r="J4816" s="2">
        <v>1.1537500000000001</v>
      </c>
      <c r="K4816" s="2">
        <f t="shared" si="353"/>
        <v>2.3075000000000001</v>
      </c>
    </row>
    <row r="4817" spans="1:11">
      <c r="A4817" s="1">
        <v>40014.458333333336</v>
      </c>
      <c r="D4817" s="2">
        <v>419.88749999999999</v>
      </c>
      <c r="E4817" s="2">
        <f t="shared" si="350"/>
        <v>801.98512499999993</v>
      </c>
      <c r="F4817" s="2">
        <v>544.27499999999998</v>
      </c>
      <c r="G4817" s="2">
        <f t="shared" si="351"/>
        <v>1039.5652499999999</v>
      </c>
      <c r="H4817" s="2">
        <v>124.3875</v>
      </c>
      <c r="I4817" s="2">
        <f t="shared" si="352"/>
        <v>237.58012499999995</v>
      </c>
      <c r="J4817" s="2">
        <v>1.2437499999999999</v>
      </c>
      <c r="K4817" s="2">
        <f t="shared" si="353"/>
        <v>2.4874999999999998</v>
      </c>
    </row>
    <row r="4818" spans="1:11">
      <c r="A4818" s="1">
        <v>40014.5</v>
      </c>
      <c r="D4818" s="2">
        <v>440.22500000000002</v>
      </c>
      <c r="E4818" s="2">
        <f t="shared" si="350"/>
        <v>840.82974999999999</v>
      </c>
      <c r="F4818" s="2">
        <v>568.8125</v>
      </c>
      <c r="G4818" s="2">
        <f t="shared" si="351"/>
        <v>1086.431875</v>
      </c>
      <c r="H4818" s="2">
        <v>128.58750000000001</v>
      </c>
      <c r="I4818" s="2">
        <f t="shared" si="352"/>
        <v>245.602125</v>
      </c>
      <c r="J4818" s="2">
        <v>1.1877500000000001</v>
      </c>
      <c r="K4818" s="2">
        <f t="shared" si="353"/>
        <v>2.3755000000000002</v>
      </c>
    </row>
    <row r="4819" spans="1:11">
      <c r="A4819" s="1">
        <v>40014.541666666664</v>
      </c>
      <c r="D4819" s="2">
        <v>486.33749999999998</v>
      </c>
      <c r="E4819" s="2">
        <f t="shared" si="350"/>
        <v>928.9046249999999</v>
      </c>
      <c r="F4819" s="2">
        <v>617.91250000000002</v>
      </c>
      <c r="G4819" s="2">
        <f t="shared" si="351"/>
        <v>1180.2128749999999</v>
      </c>
      <c r="H4819" s="2">
        <v>131.57499999999999</v>
      </c>
      <c r="I4819" s="2">
        <f t="shared" si="352"/>
        <v>251.30825000000004</v>
      </c>
      <c r="J4819" s="2">
        <v>1.3895</v>
      </c>
      <c r="K4819" s="2">
        <f t="shared" si="353"/>
        <v>2.7789999999999999</v>
      </c>
    </row>
    <row r="4820" spans="1:11">
      <c r="A4820" s="1">
        <v>40014.583333333336</v>
      </c>
      <c r="D4820" s="2">
        <v>478.72500000000002</v>
      </c>
      <c r="E4820" s="2">
        <f t="shared" si="350"/>
        <v>914.36474999999996</v>
      </c>
      <c r="F4820" s="2">
        <v>614.88750000000005</v>
      </c>
      <c r="G4820" s="2">
        <f t="shared" si="351"/>
        <v>1174.435125</v>
      </c>
      <c r="H4820" s="2">
        <v>136.16249999999999</v>
      </c>
      <c r="I4820" s="2">
        <f t="shared" si="352"/>
        <v>260.07037500000001</v>
      </c>
      <c r="J4820" s="2">
        <v>1.3</v>
      </c>
      <c r="K4820" s="2">
        <f t="shared" si="353"/>
        <v>2.6</v>
      </c>
    </row>
    <row r="4821" spans="1:11">
      <c r="A4821" s="1">
        <v>40014.625</v>
      </c>
      <c r="D4821" s="2">
        <v>432.9</v>
      </c>
      <c r="E4821" s="2">
        <f t="shared" si="350"/>
        <v>826.83899999999994</v>
      </c>
      <c r="F4821" s="2">
        <v>575.41250000000002</v>
      </c>
      <c r="G4821" s="2">
        <f t="shared" si="351"/>
        <v>1099.037875</v>
      </c>
      <c r="H4821" s="2">
        <v>142.51249999999999</v>
      </c>
      <c r="I4821" s="2">
        <f t="shared" si="352"/>
        <v>272.19887500000004</v>
      </c>
      <c r="J4821" s="2">
        <v>1.1205000000000001</v>
      </c>
      <c r="K4821" s="2">
        <f t="shared" si="353"/>
        <v>2.2410000000000001</v>
      </c>
    </row>
    <row r="4822" spans="1:11">
      <c r="A4822" s="1">
        <v>40014.666666666664</v>
      </c>
      <c r="D4822" s="2">
        <v>374.41250000000002</v>
      </c>
      <c r="E4822" s="2">
        <f t="shared" si="350"/>
        <v>715.12787500000002</v>
      </c>
      <c r="F4822" s="2">
        <v>525.1875</v>
      </c>
      <c r="G4822" s="2">
        <f t="shared" si="351"/>
        <v>1003.108125</v>
      </c>
      <c r="H4822" s="2">
        <v>150.77500000000001</v>
      </c>
      <c r="I4822" s="2">
        <f t="shared" si="352"/>
        <v>287.98024999999996</v>
      </c>
      <c r="J4822" s="2">
        <v>1.13175</v>
      </c>
      <c r="K4822" s="2">
        <f t="shared" si="353"/>
        <v>2.2635000000000001</v>
      </c>
    </row>
    <row r="4823" spans="1:11">
      <c r="A4823" s="1">
        <v>40014.708333333336</v>
      </c>
      <c r="D4823" s="2">
        <v>304.82499999999999</v>
      </c>
      <c r="E4823" s="2">
        <f t="shared" si="350"/>
        <v>582.21574999999996</v>
      </c>
      <c r="F4823" s="2">
        <v>443.13749999999999</v>
      </c>
      <c r="G4823" s="2">
        <f t="shared" si="351"/>
        <v>846.39262499999995</v>
      </c>
      <c r="H4823" s="2">
        <v>138.3125</v>
      </c>
      <c r="I4823" s="2">
        <f t="shared" si="352"/>
        <v>264.176875</v>
      </c>
      <c r="J4823" s="2">
        <v>1.1092500000000001</v>
      </c>
      <c r="K4823" s="2">
        <f t="shared" si="353"/>
        <v>2.2185000000000001</v>
      </c>
    </row>
    <row r="4824" spans="1:11">
      <c r="A4824" s="1">
        <v>40014.75</v>
      </c>
      <c r="D4824" s="2">
        <v>201.03749999999999</v>
      </c>
      <c r="E4824" s="2">
        <f t="shared" si="350"/>
        <v>383.98162499999995</v>
      </c>
      <c r="F4824" s="2">
        <v>316.5</v>
      </c>
      <c r="G4824" s="2">
        <f t="shared" si="351"/>
        <v>604.51499999999999</v>
      </c>
      <c r="H4824" s="2">
        <v>115.46250000000001</v>
      </c>
      <c r="I4824" s="2">
        <f t="shared" si="352"/>
        <v>220.53337500000004</v>
      </c>
      <c r="J4824" s="2">
        <v>1.4452499999999999</v>
      </c>
      <c r="K4824" s="2">
        <f t="shared" si="353"/>
        <v>2.8904999999999998</v>
      </c>
    </row>
    <row r="4825" spans="1:11">
      <c r="A4825" s="1">
        <v>40014.791666666664</v>
      </c>
      <c r="D4825" s="2">
        <v>279.35000000000002</v>
      </c>
      <c r="E4825" s="2">
        <f t="shared" si="350"/>
        <v>533.55849999999998</v>
      </c>
      <c r="F4825" s="2">
        <v>382.72500000000002</v>
      </c>
      <c r="G4825" s="2">
        <f t="shared" si="351"/>
        <v>731.00475000000006</v>
      </c>
      <c r="H4825" s="2">
        <v>103.375</v>
      </c>
      <c r="I4825" s="2">
        <f t="shared" si="352"/>
        <v>197.44625000000008</v>
      </c>
      <c r="J4825" s="2">
        <v>1.8485</v>
      </c>
      <c r="K4825" s="2">
        <f t="shared" si="353"/>
        <v>3.6970000000000001</v>
      </c>
    </row>
    <row r="4826" spans="1:11">
      <c r="A4826" s="1">
        <v>40014.833333333336</v>
      </c>
      <c r="D4826" s="2">
        <v>589.1875</v>
      </c>
      <c r="E4826" s="2">
        <f t="shared" si="350"/>
        <v>1125.348125</v>
      </c>
      <c r="F4826" s="2">
        <v>703.82500000000005</v>
      </c>
      <c r="G4826" s="2">
        <f t="shared" si="351"/>
        <v>1344.30575</v>
      </c>
      <c r="H4826" s="2">
        <v>114.6375</v>
      </c>
      <c r="I4826" s="2">
        <f t="shared" si="352"/>
        <v>218.95762500000001</v>
      </c>
      <c r="J4826" s="2">
        <v>2.0057499999999999</v>
      </c>
      <c r="K4826" s="2">
        <f t="shared" si="353"/>
        <v>4.0114999999999998</v>
      </c>
    </row>
    <row r="4827" spans="1:11">
      <c r="A4827" s="1">
        <v>40014.875</v>
      </c>
      <c r="D4827" s="2">
        <v>581.20000000000005</v>
      </c>
      <c r="E4827" s="2">
        <f t="shared" si="350"/>
        <v>1110.0920000000001</v>
      </c>
      <c r="F4827" s="2">
        <v>705.82500000000005</v>
      </c>
      <c r="G4827" s="2">
        <f t="shared" si="351"/>
        <v>1348.1257499999999</v>
      </c>
      <c r="H4827" s="2">
        <v>124.625</v>
      </c>
      <c r="I4827" s="2">
        <f t="shared" si="352"/>
        <v>238.03374999999983</v>
      </c>
      <c r="J4827" s="2">
        <v>1.8262499999999999</v>
      </c>
      <c r="K4827" s="2">
        <f t="shared" si="353"/>
        <v>3.6524999999999999</v>
      </c>
    </row>
    <row r="4828" spans="1:11">
      <c r="A4828" s="1">
        <v>40014.916666666664</v>
      </c>
      <c r="D4828" s="2">
        <v>459.47500000000002</v>
      </c>
      <c r="E4828" s="2">
        <f t="shared" si="350"/>
        <v>877.59725000000003</v>
      </c>
      <c r="F4828" s="2">
        <v>571.97500000000002</v>
      </c>
      <c r="G4828" s="2">
        <f t="shared" si="351"/>
        <v>1092.47225</v>
      </c>
      <c r="H4828" s="2">
        <v>112.5</v>
      </c>
      <c r="I4828" s="2">
        <f t="shared" si="352"/>
        <v>214.875</v>
      </c>
      <c r="J4828" s="2">
        <v>1.7927500000000001</v>
      </c>
      <c r="K4828" s="2">
        <f t="shared" si="353"/>
        <v>3.5855000000000001</v>
      </c>
    </row>
    <row r="4829" spans="1:11">
      <c r="A4829" s="1">
        <v>40014.958333333336</v>
      </c>
      <c r="D4829" s="2">
        <v>478.9375</v>
      </c>
      <c r="E4829" s="2">
        <f t="shared" si="350"/>
        <v>914.770625</v>
      </c>
      <c r="F4829" s="2">
        <v>578.25</v>
      </c>
      <c r="G4829" s="2">
        <f t="shared" si="351"/>
        <v>1104.4575</v>
      </c>
      <c r="H4829" s="2">
        <v>99.3125</v>
      </c>
      <c r="I4829" s="2">
        <f t="shared" si="352"/>
        <v>189.68687499999999</v>
      </c>
      <c r="J4829" s="2">
        <v>1.647</v>
      </c>
      <c r="K4829" s="2">
        <f t="shared" si="353"/>
        <v>3.294</v>
      </c>
    </row>
    <row r="4830" spans="1:11">
      <c r="A4830" s="1">
        <v>40015</v>
      </c>
      <c r="D4830" s="2">
        <v>473.61250000000001</v>
      </c>
      <c r="E4830" s="2">
        <f t="shared" si="350"/>
        <v>904.599875</v>
      </c>
      <c r="F4830" s="2">
        <v>572.28750000000002</v>
      </c>
      <c r="G4830" s="2">
        <f t="shared" si="351"/>
        <v>1093.069125</v>
      </c>
      <c r="H4830" s="2">
        <v>98.674999999999997</v>
      </c>
      <c r="I4830" s="2">
        <f t="shared" si="352"/>
        <v>188.46924999999999</v>
      </c>
      <c r="J4830" s="2">
        <v>1.7477499999999999</v>
      </c>
      <c r="K4830" s="2">
        <f t="shared" si="353"/>
        <v>3.4954999999999998</v>
      </c>
    </row>
    <row r="4831" spans="1:11">
      <c r="A4831" s="1">
        <v>40015.041666666664</v>
      </c>
      <c r="D4831" s="2">
        <v>452.71249999999998</v>
      </c>
      <c r="E4831" s="2">
        <f t="shared" si="350"/>
        <v>864.6808749999999</v>
      </c>
      <c r="F4831" s="2">
        <v>534.82500000000005</v>
      </c>
      <c r="G4831" s="2">
        <f t="shared" si="351"/>
        <v>1021.51575</v>
      </c>
      <c r="H4831" s="2">
        <v>82.112499999999997</v>
      </c>
      <c r="I4831" s="2">
        <f t="shared" si="352"/>
        <v>156.83487500000012</v>
      </c>
      <c r="J4831" s="2">
        <v>1.68075</v>
      </c>
      <c r="K4831" s="2">
        <f t="shared" si="353"/>
        <v>3.3614999999999999</v>
      </c>
    </row>
    <row r="4832" spans="1:11">
      <c r="A4832" s="1">
        <v>40015.083333333336</v>
      </c>
      <c r="D4832" s="2">
        <v>453.05</v>
      </c>
      <c r="E4832" s="2">
        <f t="shared" si="350"/>
        <v>865.32550000000003</v>
      </c>
      <c r="F4832" s="2">
        <v>533.70000000000005</v>
      </c>
      <c r="G4832" s="2">
        <f t="shared" si="351"/>
        <v>1019.3670000000001</v>
      </c>
      <c r="H4832" s="2">
        <v>80.650000000000006</v>
      </c>
      <c r="I4832" s="2">
        <f t="shared" si="352"/>
        <v>154.04150000000004</v>
      </c>
      <c r="J4832" s="2">
        <v>1.6020000000000001</v>
      </c>
      <c r="K4832" s="2">
        <f t="shared" si="353"/>
        <v>3.2040000000000002</v>
      </c>
    </row>
    <row r="4833" spans="1:11">
      <c r="A4833" s="1">
        <v>40015.125</v>
      </c>
      <c r="D4833" s="2">
        <v>589.1</v>
      </c>
      <c r="E4833" s="2">
        <f t="shared" si="350"/>
        <v>1125.181</v>
      </c>
      <c r="F4833" s="2">
        <v>673.42499999999995</v>
      </c>
      <c r="G4833" s="2">
        <f t="shared" si="351"/>
        <v>1286.2417499999999</v>
      </c>
      <c r="H4833" s="2">
        <v>84.325000000000003</v>
      </c>
      <c r="I4833" s="2">
        <f t="shared" si="352"/>
        <v>161.06074999999987</v>
      </c>
      <c r="J4833" s="2">
        <v>1.6247499999999999</v>
      </c>
      <c r="K4833" s="2">
        <f t="shared" si="353"/>
        <v>3.2494999999999998</v>
      </c>
    </row>
    <row r="4834" spans="1:11">
      <c r="A4834" s="1">
        <v>40015.166666666664</v>
      </c>
      <c r="D4834" s="2">
        <v>585.11249999999995</v>
      </c>
      <c r="E4834" s="2">
        <f t="shared" si="350"/>
        <v>1117.5648749999998</v>
      </c>
      <c r="F4834" s="2">
        <v>688.71249999999998</v>
      </c>
      <c r="G4834" s="2">
        <f t="shared" si="351"/>
        <v>1315.440875</v>
      </c>
      <c r="H4834" s="2">
        <v>103.6</v>
      </c>
      <c r="I4834" s="2">
        <f t="shared" si="352"/>
        <v>197.8760000000002</v>
      </c>
      <c r="J4834" s="2">
        <v>1.63575</v>
      </c>
      <c r="K4834" s="2">
        <f t="shared" si="353"/>
        <v>3.2715000000000001</v>
      </c>
    </row>
    <row r="4835" spans="1:11">
      <c r="A4835" s="1">
        <v>40015.208333333336</v>
      </c>
      <c r="D4835" s="2">
        <v>884.97500000000002</v>
      </c>
      <c r="E4835" s="2">
        <f t="shared" si="350"/>
        <v>1690.30225</v>
      </c>
      <c r="F4835" s="2">
        <v>1055.825</v>
      </c>
      <c r="G4835" s="2">
        <f t="shared" si="351"/>
        <v>2016.6257499999999</v>
      </c>
      <c r="H4835" s="2">
        <v>170.85</v>
      </c>
      <c r="I4835" s="2">
        <f t="shared" si="352"/>
        <v>326.32349999999997</v>
      </c>
      <c r="J4835" s="2">
        <v>2.3082500000000001</v>
      </c>
      <c r="K4835" s="2">
        <f t="shared" si="353"/>
        <v>4.6165000000000003</v>
      </c>
    </row>
    <row r="4836" spans="1:11">
      <c r="A4836" s="1">
        <v>40015.25</v>
      </c>
      <c r="D4836" s="2">
        <v>612.46249999999998</v>
      </c>
      <c r="E4836" s="2">
        <f t="shared" si="350"/>
        <v>1169.803375</v>
      </c>
      <c r="F4836" s="2">
        <v>783.32500000000005</v>
      </c>
      <c r="G4836" s="2">
        <f t="shared" si="351"/>
        <v>1496.15075</v>
      </c>
      <c r="H4836" s="2">
        <v>170.86250000000001</v>
      </c>
      <c r="I4836" s="2">
        <f t="shared" si="352"/>
        <v>326.34737500000006</v>
      </c>
      <c r="J4836" s="2">
        <v>1.647</v>
      </c>
      <c r="K4836" s="2">
        <f t="shared" si="353"/>
        <v>3.294</v>
      </c>
    </row>
    <row r="4837" spans="1:11">
      <c r="A4837" s="1">
        <v>40015.291666666664</v>
      </c>
      <c r="D4837" s="2">
        <v>571.07500000000005</v>
      </c>
      <c r="E4837" s="2">
        <f t="shared" si="350"/>
        <v>1090.75325</v>
      </c>
      <c r="F4837" s="2">
        <v>733.32500000000005</v>
      </c>
      <c r="G4837" s="2">
        <f t="shared" si="351"/>
        <v>1400.65075</v>
      </c>
      <c r="H4837" s="2">
        <v>162.25</v>
      </c>
      <c r="I4837" s="2">
        <f t="shared" si="352"/>
        <v>309.89750000000004</v>
      </c>
      <c r="J4837" s="2">
        <v>1.6805000000000001</v>
      </c>
      <c r="K4837" s="2">
        <f t="shared" si="353"/>
        <v>3.3610000000000002</v>
      </c>
    </row>
    <row r="4838" spans="1:11">
      <c r="A4838" s="1">
        <v>40015.333333333336</v>
      </c>
      <c r="D4838" s="2">
        <v>628.65</v>
      </c>
      <c r="E4838" s="2">
        <f t="shared" si="350"/>
        <v>1200.7214999999999</v>
      </c>
      <c r="F4838" s="2">
        <v>787.45</v>
      </c>
      <c r="G4838" s="2">
        <f t="shared" si="351"/>
        <v>1504.0295000000001</v>
      </c>
      <c r="H4838" s="2">
        <v>158.80000000000001</v>
      </c>
      <c r="I4838" s="2">
        <f t="shared" si="352"/>
        <v>303.30800000000022</v>
      </c>
      <c r="J4838" s="2">
        <v>1.65825</v>
      </c>
      <c r="K4838" s="2">
        <f t="shared" si="353"/>
        <v>3.3165</v>
      </c>
    </row>
    <row r="4839" spans="1:11">
      <c r="A4839" s="1">
        <v>40015.375</v>
      </c>
      <c r="D4839" s="2">
        <v>582.85</v>
      </c>
      <c r="E4839" s="2">
        <f t="shared" si="350"/>
        <v>1113.2435</v>
      </c>
      <c r="F4839" s="2">
        <v>723.45</v>
      </c>
      <c r="G4839" s="2">
        <f t="shared" si="351"/>
        <v>1381.7895000000001</v>
      </c>
      <c r="H4839" s="2">
        <v>140.6</v>
      </c>
      <c r="I4839" s="2">
        <f t="shared" si="352"/>
        <v>268.54600000000005</v>
      </c>
      <c r="J4839" s="2">
        <v>1.5015000000000001</v>
      </c>
      <c r="K4839" s="2">
        <f t="shared" si="353"/>
        <v>3.0030000000000001</v>
      </c>
    </row>
    <row r="4840" spans="1:11">
      <c r="A4840" s="1">
        <v>40015.416666666664</v>
      </c>
      <c r="D4840" s="2">
        <v>517.91666666666697</v>
      </c>
      <c r="E4840" s="2">
        <f t="shared" si="350"/>
        <v>989.22083333333387</v>
      </c>
      <c r="F4840" s="2">
        <v>650.71666666666704</v>
      </c>
      <c r="G4840" s="2">
        <f t="shared" si="351"/>
        <v>1242.8688333333339</v>
      </c>
      <c r="H4840" s="2">
        <v>132.80000000000001</v>
      </c>
      <c r="I4840" s="2">
        <f t="shared" si="352"/>
        <v>253.64800000000002</v>
      </c>
      <c r="J4840" s="2">
        <v>1.6283333333333301</v>
      </c>
      <c r="K4840" s="2">
        <f t="shared" si="353"/>
        <v>3.2566666666666602</v>
      </c>
    </row>
    <row r="4841" spans="1:11">
      <c r="A4841" s="1">
        <v>40015.458333333336</v>
      </c>
    </row>
    <row r="4842" spans="1:11">
      <c r="A4842" s="1">
        <v>40015.5</v>
      </c>
    </row>
    <row r="4843" spans="1:11">
      <c r="A4843" s="1">
        <v>40015.541666666664</v>
      </c>
    </row>
    <row r="4844" spans="1:11">
      <c r="A4844" s="1">
        <v>40015.583333333336</v>
      </c>
    </row>
    <row r="4845" spans="1:11">
      <c r="A4845" s="1">
        <v>40015.625</v>
      </c>
    </row>
    <row r="4846" spans="1:11">
      <c r="A4846" s="1">
        <v>40015.666666666664</v>
      </c>
    </row>
    <row r="4847" spans="1:11">
      <c r="A4847" s="1">
        <v>40015.708333333336</v>
      </c>
    </row>
    <row r="4848" spans="1:11">
      <c r="A4848" s="1">
        <v>40015.75</v>
      </c>
    </row>
    <row r="4849" spans="1:1">
      <c r="A4849" s="1">
        <v>40015.791666666664</v>
      </c>
    </row>
    <row r="4850" spans="1:1">
      <c r="A4850" s="1">
        <v>40015.833333333336</v>
      </c>
    </row>
    <row r="4851" spans="1:1">
      <c r="A4851" s="1">
        <v>40015.875</v>
      </c>
    </row>
    <row r="4852" spans="1:1">
      <c r="A4852" s="1">
        <v>40015.916666666664</v>
      </c>
    </row>
    <row r="4853" spans="1:1">
      <c r="A4853" s="1">
        <v>40015.958333333336</v>
      </c>
    </row>
    <row r="4854" spans="1:1">
      <c r="A4854" s="1">
        <v>40016</v>
      </c>
    </row>
    <row r="4855" spans="1:1">
      <c r="A4855" s="1">
        <v>40016.041666666664</v>
      </c>
    </row>
    <row r="4856" spans="1:1">
      <c r="A4856" s="1">
        <v>40016.083333333336</v>
      </c>
    </row>
    <row r="4857" spans="1:1">
      <c r="A4857" s="1">
        <v>40016.125</v>
      </c>
    </row>
    <row r="4858" spans="1:1">
      <c r="A4858" s="1">
        <v>40016.166666666664</v>
      </c>
    </row>
    <row r="4859" spans="1:1">
      <c r="A4859" s="1">
        <v>40016.208333333336</v>
      </c>
    </row>
    <row r="4860" spans="1:1">
      <c r="A4860" s="1">
        <v>40016.25</v>
      </c>
    </row>
    <row r="4861" spans="1:1">
      <c r="A4861" s="1">
        <v>40016.291666666664</v>
      </c>
    </row>
    <row r="4862" spans="1:1">
      <c r="A4862" s="1">
        <v>40016.333333333336</v>
      </c>
    </row>
    <row r="4863" spans="1:1">
      <c r="A4863" s="1">
        <v>40016.375</v>
      </c>
    </row>
    <row r="4864" spans="1:1">
      <c r="A4864" s="1">
        <v>40016.416666666664</v>
      </c>
    </row>
    <row r="4865" spans="1:1">
      <c r="A4865" s="1">
        <v>40016.458333333336</v>
      </c>
    </row>
    <row r="4866" spans="1:1">
      <c r="A4866" s="1">
        <v>40016.5</v>
      </c>
    </row>
    <row r="4867" spans="1:1">
      <c r="A4867" s="1">
        <v>40016.541666666664</v>
      </c>
    </row>
    <row r="4868" spans="1:1">
      <c r="A4868" s="1">
        <v>40016.583333333336</v>
      </c>
    </row>
    <row r="4869" spans="1:1">
      <c r="A4869" s="1">
        <v>40016.625</v>
      </c>
    </row>
    <row r="4870" spans="1:1">
      <c r="A4870" s="1">
        <v>40016.666666666664</v>
      </c>
    </row>
    <row r="4871" spans="1:1">
      <c r="A4871" s="1">
        <v>40016.708333333336</v>
      </c>
    </row>
    <row r="4872" spans="1:1">
      <c r="A4872" s="1">
        <v>40016.75</v>
      </c>
    </row>
    <row r="4873" spans="1:1">
      <c r="A4873" s="1">
        <v>40016.791666666664</v>
      </c>
    </row>
    <row r="4874" spans="1:1">
      <c r="A4874" s="1">
        <v>40016.833333333336</v>
      </c>
    </row>
    <row r="4875" spans="1:1">
      <c r="A4875" s="1">
        <v>40016.875</v>
      </c>
    </row>
    <row r="4876" spans="1:1">
      <c r="A4876" s="1">
        <v>40016.916666666664</v>
      </c>
    </row>
    <row r="4877" spans="1:1">
      <c r="A4877" s="1">
        <v>40016.958333333336</v>
      </c>
    </row>
    <row r="4878" spans="1:1">
      <c r="A4878" s="1">
        <v>40017</v>
      </c>
    </row>
    <row r="4879" spans="1:1">
      <c r="A4879" s="1">
        <v>40017.041666666664</v>
      </c>
    </row>
    <row r="4880" spans="1:1">
      <c r="A4880" s="1">
        <v>40017.083333333336</v>
      </c>
    </row>
    <row r="4881" spans="1:1">
      <c r="A4881" s="1">
        <v>40017.125</v>
      </c>
    </row>
    <row r="4882" spans="1:1">
      <c r="A4882" s="1">
        <v>40017.166666666664</v>
      </c>
    </row>
    <row r="4883" spans="1:1">
      <c r="A4883" s="1">
        <v>40017.208333333336</v>
      </c>
    </row>
    <row r="4884" spans="1:1">
      <c r="A4884" s="1">
        <v>40017.25</v>
      </c>
    </row>
    <row r="4885" spans="1:1">
      <c r="A4885" s="1">
        <v>40017.291666666664</v>
      </c>
    </row>
    <row r="4886" spans="1:1">
      <c r="A4886" s="1">
        <v>40017.333333333336</v>
      </c>
    </row>
    <row r="4887" spans="1:1">
      <c r="A4887" s="1">
        <v>40017.375</v>
      </c>
    </row>
    <row r="4888" spans="1:1">
      <c r="A4888" s="1">
        <v>40017.416666666664</v>
      </c>
    </row>
    <row r="4889" spans="1:1">
      <c r="A4889" s="1">
        <v>40017.458333333336</v>
      </c>
    </row>
    <row r="4890" spans="1:1">
      <c r="A4890" s="1">
        <v>40017.5</v>
      </c>
    </row>
    <row r="4891" spans="1:1">
      <c r="A4891" s="1">
        <v>40017.541666666664</v>
      </c>
    </row>
    <row r="4892" spans="1:1">
      <c r="A4892" s="1">
        <v>40017.583333333336</v>
      </c>
    </row>
    <row r="4893" spans="1:1">
      <c r="A4893" s="1">
        <v>40017.625</v>
      </c>
    </row>
    <row r="4894" spans="1:1">
      <c r="A4894" s="1">
        <v>40017.666666666664</v>
      </c>
    </row>
    <row r="4895" spans="1:1">
      <c r="A4895" s="1">
        <v>40017.708333333336</v>
      </c>
    </row>
    <row r="4896" spans="1:1">
      <c r="A4896" s="1">
        <v>40017.75</v>
      </c>
    </row>
    <row r="4897" spans="1:1">
      <c r="A4897" s="1">
        <v>40017.791666666664</v>
      </c>
    </row>
    <row r="4898" spans="1:1">
      <c r="A4898" s="1">
        <v>40017.833333333336</v>
      </c>
    </row>
    <row r="4899" spans="1:1">
      <c r="A4899" s="1">
        <v>40017.875</v>
      </c>
    </row>
    <row r="4900" spans="1:1">
      <c r="A4900" s="1">
        <v>40017.916666666664</v>
      </c>
    </row>
    <row r="4901" spans="1:1">
      <c r="A4901" s="1">
        <v>40017.958333333336</v>
      </c>
    </row>
    <row r="4902" spans="1:1">
      <c r="A4902" s="1">
        <v>40018</v>
      </c>
    </row>
    <row r="4903" spans="1:1">
      <c r="A4903" s="1">
        <v>40018.041666666664</v>
      </c>
    </row>
    <row r="4904" spans="1:1">
      <c r="A4904" s="1">
        <v>40018.083333333336</v>
      </c>
    </row>
    <row r="4905" spans="1:1">
      <c r="A4905" s="1">
        <v>40018.125</v>
      </c>
    </row>
    <row r="4906" spans="1:1">
      <c r="A4906" s="1">
        <v>40018.166666666664</v>
      </c>
    </row>
    <row r="4907" spans="1:1">
      <c r="A4907" s="1">
        <v>40018.208333333336</v>
      </c>
    </row>
    <row r="4908" spans="1:1">
      <c r="A4908" s="1">
        <v>40018.25</v>
      </c>
    </row>
    <row r="4909" spans="1:1">
      <c r="A4909" s="1">
        <v>40018.291666666664</v>
      </c>
    </row>
    <row r="4910" spans="1:1">
      <c r="A4910" s="1">
        <v>40018.333333333336</v>
      </c>
    </row>
    <row r="4911" spans="1:1">
      <c r="A4911" s="1">
        <v>40018.375</v>
      </c>
    </row>
    <row r="4912" spans="1:1">
      <c r="A4912" s="1">
        <v>40018.416666666664</v>
      </c>
    </row>
    <row r="4913" spans="1:11">
      <c r="A4913" s="1">
        <v>40018.458333333336</v>
      </c>
    </row>
    <row r="4914" spans="1:11">
      <c r="A4914" s="1">
        <v>40018.5</v>
      </c>
      <c r="J4914" s="2">
        <v>1.504</v>
      </c>
      <c r="K4914" s="2">
        <f t="shared" ref="K4871:K4934" si="354">J4914*2</f>
        <v>3.008</v>
      </c>
    </row>
    <row r="4915" spans="1:11">
      <c r="A4915" s="1">
        <v>40018.541666666664</v>
      </c>
      <c r="J4915" s="2">
        <v>1.28325</v>
      </c>
      <c r="K4915" s="2">
        <f t="shared" si="354"/>
        <v>2.5665</v>
      </c>
    </row>
    <row r="4916" spans="1:11">
      <c r="A4916" s="1">
        <v>40018.583333333336</v>
      </c>
      <c r="J4916" s="2">
        <v>1.1252500000000001</v>
      </c>
      <c r="K4916" s="2">
        <f t="shared" si="354"/>
        <v>2.2505000000000002</v>
      </c>
    </row>
    <row r="4917" spans="1:11">
      <c r="A4917" s="1">
        <v>40018.625</v>
      </c>
      <c r="J4917" s="2">
        <v>0.92149999999999999</v>
      </c>
      <c r="K4917" s="2">
        <f t="shared" si="354"/>
        <v>1.843</v>
      </c>
    </row>
    <row r="4918" spans="1:11">
      <c r="A4918" s="1">
        <v>40018.666666666664</v>
      </c>
      <c r="J4918" s="2">
        <v>0.91874999999999996</v>
      </c>
      <c r="K4918" s="2">
        <f t="shared" si="354"/>
        <v>1.8374999999999999</v>
      </c>
    </row>
    <row r="4919" spans="1:11">
      <c r="A4919" s="1">
        <v>40018.708333333336</v>
      </c>
      <c r="J4919" s="2">
        <v>0.64649999999999996</v>
      </c>
      <c r="K4919" s="2">
        <f t="shared" si="354"/>
        <v>1.2929999999999999</v>
      </c>
    </row>
    <row r="4920" spans="1:11">
      <c r="A4920" s="1">
        <v>40018.75</v>
      </c>
      <c r="J4920" s="2">
        <v>0.51649999999999996</v>
      </c>
      <c r="K4920" s="2">
        <f t="shared" si="354"/>
        <v>1.0329999999999999</v>
      </c>
    </row>
    <row r="4921" spans="1:11">
      <c r="A4921" s="1">
        <v>40018.791666666664</v>
      </c>
      <c r="J4921" s="2">
        <v>0.76349999999999996</v>
      </c>
      <c r="K4921" s="2">
        <f t="shared" si="354"/>
        <v>1.5269999999999999</v>
      </c>
    </row>
    <row r="4922" spans="1:11">
      <c r="A4922" s="1">
        <v>40018.833333333336</v>
      </c>
      <c r="J4922" s="2">
        <v>0.79900000000000004</v>
      </c>
      <c r="K4922" s="2">
        <f t="shared" si="354"/>
        <v>1.5980000000000001</v>
      </c>
    </row>
    <row r="4923" spans="1:11">
      <c r="A4923" s="1">
        <v>40018.875</v>
      </c>
      <c r="J4923" s="2">
        <v>1.0687500000000001</v>
      </c>
      <c r="K4923" s="2">
        <f t="shared" si="354"/>
        <v>2.1375000000000002</v>
      </c>
    </row>
    <row r="4924" spans="1:11">
      <c r="A4924" s="1">
        <v>40018.916666666664</v>
      </c>
      <c r="J4924" s="2">
        <v>1.1247499999999999</v>
      </c>
      <c r="K4924" s="2">
        <f t="shared" si="354"/>
        <v>2.2494999999999998</v>
      </c>
    </row>
    <row r="4925" spans="1:11">
      <c r="A4925" s="1">
        <v>40018.958333333336</v>
      </c>
      <c r="J4925" s="2">
        <v>1.1832499999999999</v>
      </c>
      <c r="K4925" s="2">
        <f t="shared" si="354"/>
        <v>2.3664999999999998</v>
      </c>
    </row>
    <row r="4926" spans="1:11">
      <c r="A4926" s="1">
        <v>40019</v>
      </c>
      <c r="J4926" s="2">
        <v>1.117</v>
      </c>
      <c r="K4926" s="2">
        <f t="shared" si="354"/>
        <v>2.234</v>
      </c>
    </row>
    <row r="4927" spans="1:11">
      <c r="A4927" s="1">
        <v>40019.041666666664</v>
      </c>
      <c r="J4927" s="2">
        <v>1.1294999999999999</v>
      </c>
      <c r="K4927" s="2">
        <f t="shared" si="354"/>
        <v>2.2589999999999999</v>
      </c>
    </row>
    <row r="4928" spans="1:11">
      <c r="A4928" s="1">
        <v>40019.083333333336</v>
      </c>
      <c r="J4928" s="2">
        <v>1.099</v>
      </c>
      <c r="K4928" s="2">
        <f t="shared" si="354"/>
        <v>2.198</v>
      </c>
    </row>
    <row r="4929" spans="1:11">
      <c r="A4929" s="1">
        <v>40019.125</v>
      </c>
      <c r="J4929" s="2">
        <v>1.1245000000000001</v>
      </c>
      <c r="K4929" s="2">
        <f t="shared" si="354"/>
        <v>2.2490000000000001</v>
      </c>
    </row>
    <row r="4930" spans="1:11">
      <c r="A4930" s="1">
        <v>40019.166666666664</v>
      </c>
      <c r="J4930" s="2">
        <v>1.1752499999999999</v>
      </c>
      <c r="K4930" s="2">
        <f t="shared" si="354"/>
        <v>2.3504999999999998</v>
      </c>
    </row>
    <row r="4931" spans="1:11">
      <c r="A4931" s="1">
        <v>40019.208333333336</v>
      </c>
      <c r="J4931" s="2">
        <v>1.0887500000000001</v>
      </c>
      <c r="K4931" s="2">
        <f t="shared" si="354"/>
        <v>2.1775000000000002</v>
      </c>
    </row>
    <row r="4932" spans="1:11">
      <c r="A4932" s="1">
        <v>40019.25</v>
      </c>
      <c r="J4932" s="2">
        <v>1.0682499999999999</v>
      </c>
      <c r="K4932" s="2">
        <f t="shared" si="354"/>
        <v>2.1364999999999998</v>
      </c>
    </row>
    <row r="4933" spans="1:11">
      <c r="A4933" s="1">
        <v>40019.291666666664</v>
      </c>
      <c r="J4933" s="2">
        <v>1.1519999999999999</v>
      </c>
      <c r="K4933" s="2">
        <f t="shared" si="354"/>
        <v>2.3039999999999998</v>
      </c>
    </row>
    <row r="4934" spans="1:11">
      <c r="A4934" s="1">
        <v>40019.333333333336</v>
      </c>
      <c r="J4934" s="2">
        <v>1.1112500000000001</v>
      </c>
      <c r="K4934" s="2">
        <f t="shared" si="354"/>
        <v>2.2225000000000001</v>
      </c>
    </row>
    <row r="4935" spans="1:11">
      <c r="A4935" s="1">
        <v>40019.375</v>
      </c>
      <c r="J4935" s="2">
        <v>1.3707499999999999</v>
      </c>
      <c r="K4935" s="2">
        <f t="shared" ref="K4935:K4998" si="355">J4935*2</f>
        <v>2.7414999999999998</v>
      </c>
    </row>
    <row r="4936" spans="1:11">
      <c r="A4936" s="1">
        <v>40019.416666666664</v>
      </c>
      <c r="J4936" s="2">
        <v>1.264</v>
      </c>
      <c r="K4936" s="2">
        <f t="shared" si="355"/>
        <v>2.528</v>
      </c>
    </row>
    <row r="4937" spans="1:11">
      <c r="A4937" s="1">
        <v>40019.458333333336</v>
      </c>
      <c r="J4937" s="2">
        <v>1.3527499999999999</v>
      </c>
      <c r="K4937" s="2">
        <f t="shared" si="355"/>
        <v>2.7054999999999998</v>
      </c>
    </row>
    <row r="4938" spans="1:11">
      <c r="A4938" s="1">
        <v>40019.5</v>
      </c>
      <c r="J4938" s="2">
        <v>1.4265000000000001</v>
      </c>
      <c r="K4938" s="2">
        <f t="shared" si="355"/>
        <v>2.8530000000000002</v>
      </c>
    </row>
    <row r="4939" spans="1:11">
      <c r="A4939" s="1">
        <v>40019.541666666664</v>
      </c>
      <c r="J4939" s="2">
        <v>1.2257499999999999</v>
      </c>
      <c r="K4939" s="2">
        <f t="shared" si="355"/>
        <v>2.4514999999999998</v>
      </c>
    </row>
    <row r="4940" spans="1:11">
      <c r="A4940" s="1">
        <v>40019.583333333336</v>
      </c>
      <c r="J4940" s="2">
        <v>0.97099999999999997</v>
      </c>
      <c r="K4940" s="2">
        <f t="shared" si="355"/>
        <v>1.9419999999999999</v>
      </c>
    </row>
    <row r="4941" spans="1:11">
      <c r="A4941" s="1">
        <v>40019.625</v>
      </c>
      <c r="J4941" s="2">
        <v>0.99399999999999999</v>
      </c>
      <c r="K4941" s="2">
        <f t="shared" si="355"/>
        <v>1.988</v>
      </c>
    </row>
    <row r="4942" spans="1:11">
      <c r="A4942" s="1">
        <v>40019.666666666664</v>
      </c>
      <c r="J4942" s="2">
        <v>1.1007499999999999</v>
      </c>
      <c r="K4942" s="2">
        <f t="shared" si="355"/>
        <v>2.2014999999999998</v>
      </c>
    </row>
    <row r="4943" spans="1:11">
      <c r="A4943" s="1">
        <v>40019.708333333336</v>
      </c>
      <c r="J4943" s="2">
        <v>1.1617500000000001</v>
      </c>
      <c r="K4943" s="2">
        <f t="shared" si="355"/>
        <v>2.3235000000000001</v>
      </c>
    </row>
    <row r="4944" spans="1:11">
      <c r="A4944" s="1">
        <v>40019.75</v>
      </c>
      <c r="J4944" s="2">
        <v>1.032</v>
      </c>
      <c r="K4944" s="2">
        <f t="shared" si="355"/>
        <v>2.0640000000000001</v>
      </c>
    </row>
    <row r="4945" spans="1:11">
      <c r="A4945" s="1">
        <v>40019.791666666664</v>
      </c>
      <c r="J4945" s="2">
        <v>1.00125</v>
      </c>
      <c r="K4945" s="2">
        <f t="shared" si="355"/>
        <v>2.0024999999999999</v>
      </c>
    </row>
    <row r="4946" spans="1:11">
      <c r="A4946" s="1">
        <v>40019.833333333336</v>
      </c>
      <c r="J4946" s="2">
        <v>1.1739999999999999</v>
      </c>
      <c r="K4946" s="2">
        <f t="shared" si="355"/>
        <v>2.3479999999999999</v>
      </c>
    </row>
    <row r="4947" spans="1:11">
      <c r="A4947" s="1">
        <v>40019.875</v>
      </c>
      <c r="J4947" s="2">
        <v>1.12575</v>
      </c>
      <c r="K4947" s="2">
        <f t="shared" si="355"/>
        <v>2.2515000000000001</v>
      </c>
    </row>
    <row r="4948" spans="1:11">
      <c r="A4948" s="1">
        <v>40019.916666666664</v>
      </c>
      <c r="J4948" s="2">
        <v>0.96074999999999999</v>
      </c>
      <c r="K4948" s="2">
        <f t="shared" si="355"/>
        <v>1.9215</v>
      </c>
    </row>
    <row r="4949" spans="1:11">
      <c r="A4949" s="1">
        <v>40019.958333333336</v>
      </c>
      <c r="J4949" s="2">
        <v>1.01675</v>
      </c>
      <c r="K4949" s="2">
        <f t="shared" si="355"/>
        <v>2.0335000000000001</v>
      </c>
    </row>
    <row r="4950" spans="1:11">
      <c r="A4950" s="1">
        <v>40020</v>
      </c>
      <c r="J4950" s="2">
        <v>1.1052500000000001</v>
      </c>
      <c r="K4950" s="2">
        <f t="shared" si="355"/>
        <v>2.2105000000000001</v>
      </c>
    </row>
    <row r="4951" spans="1:11">
      <c r="A4951" s="1">
        <v>40020.041666666664</v>
      </c>
      <c r="J4951" s="2">
        <v>1.075</v>
      </c>
      <c r="K4951" s="2">
        <f t="shared" si="355"/>
        <v>2.15</v>
      </c>
    </row>
    <row r="4952" spans="1:11">
      <c r="A4952" s="1">
        <v>40020.083333333336</v>
      </c>
      <c r="J4952" s="2">
        <v>1.0467500000000001</v>
      </c>
      <c r="K4952" s="2">
        <f t="shared" si="355"/>
        <v>2.0935000000000001</v>
      </c>
    </row>
    <row r="4953" spans="1:11">
      <c r="A4953" s="1">
        <v>40020.125</v>
      </c>
      <c r="J4953" s="2">
        <v>1.0442499999999999</v>
      </c>
      <c r="K4953" s="2">
        <f t="shared" si="355"/>
        <v>2.0884999999999998</v>
      </c>
    </row>
    <row r="4954" spans="1:11">
      <c r="A4954" s="1">
        <v>40020.166666666664</v>
      </c>
      <c r="J4954" s="2">
        <v>1.0389999999999999</v>
      </c>
      <c r="K4954" s="2">
        <f t="shared" si="355"/>
        <v>2.0779999999999998</v>
      </c>
    </row>
    <row r="4955" spans="1:11">
      <c r="A4955" s="1">
        <v>40020.208333333336</v>
      </c>
      <c r="J4955" s="2">
        <v>1.1535</v>
      </c>
      <c r="K4955" s="2">
        <f t="shared" si="355"/>
        <v>2.3069999999999999</v>
      </c>
    </row>
    <row r="4956" spans="1:11">
      <c r="A4956" s="1">
        <v>40020.25</v>
      </c>
      <c r="J4956" s="2">
        <v>1.0262500000000001</v>
      </c>
      <c r="K4956" s="2">
        <f t="shared" si="355"/>
        <v>2.0525000000000002</v>
      </c>
    </row>
    <row r="4957" spans="1:11">
      <c r="A4957" s="1">
        <v>40020.291666666664</v>
      </c>
      <c r="J4957" s="2">
        <v>1.0057499999999999</v>
      </c>
      <c r="K4957" s="2">
        <f t="shared" si="355"/>
        <v>2.0114999999999998</v>
      </c>
    </row>
    <row r="4958" spans="1:11">
      <c r="A4958" s="1">
        <v>40020.333333333336</v>
      </c>
      <c r="J4958" s="2">
        <v>1.0794999999999999</v>
      </c>
      <c r="K4958" s="2">
        <f t="shared" si="355"/>
        <v>2.1589999999999998</v>
      </c>
    </row>
    <row r="4959" spans="1:11">
      <c r="A4959" s="1">
        <v>40020.375</v>
      </c>
      <c r="J4959" s="2">
        <v>1.06175</v>
      </c>
      <c r="K4959" s="2">
        <f t="shared" si="355"/>
        <v>2.1234999999999999</v>
      </c>
    </row>
    <row r="4960" spans="1:11">
      <c r="A4960" s="1">
        <v>40020.416666666664</v>
      </c>
      <c r="J4960" s="2">
        <v>1.1937500000000001</v>
      </c>
      <c r="K4960" s="2">
        <f t="shared" si="355"/>
        <v>2.3875000000000002</v>
      </c>
    </row>
    <row r="4961" spans="1:11">
      <c r="A4961" s="1">
        <v>40020.458333333336</v>
      </c>
      <c r="J4961" s="2">
        <v>1.19875</v>
      </c>
      <c r="K4961" s="2">
        <f t="shared" si="355"/>
        <v>2.3975</v>
      </c>
    </row>
    <row r="4962" spans="1:11">
      <c r="A4962" s="1">
        <v>40020.5</v>
      </c>
      <c r="J4962" s="2">
        <v>1.1452500000000001</v>
      </c>
      <c r="K4962" s="2">
        <f t="shared" si="355"/>
        <v>2.2905000000000002</v>
      </c>
    </row>
    <row r="4963" spans="1:11">
      <c r="A4963" s="1">
        <v>40020.541666666664</v>
      </c>
      <c r="J4963" s="2">
        <v>1.1120000000000001</v>
      </c>
      <c r="K4963" s="2">
        <f t="shared" si="355"/>
        <v>2.2240000000000002</v>
      </c>
    </row>
    <row r="4964" spans="1:11">
      <c r="A4964" s="1">
        <v>40020.583333333336</v>
      </c>
      <c r="J4964" s="2">
        <v>1.11975</v>
      </c>
      <c r="K4964" s="2">
        <f t="shared" si="355"/>
        <v>2.2395</v>
      </c>
    </row>
    <row r="4965" spans="1:11">
      <c r="A4965" s="1">
        <v>40020.625</v>
      </c>
      <c r="J4965" s="2">
        <v>1.1045</v>
      </c>
      <c r="K4965" s="2">
        <f t="shared" si="355"/>
        <v>2.2090000000000001</v>
      </c>
    </row>
    <row r="4966" spans="1:11">
      <c r="A4966" s="1">
        <v>40020.666666666664</v>
      </c>
      <c r="J4966" s="2">
        <v>1.0914999999999999</v>
      </c>
      <c r="K4966" s="2">
        <f t="shared" si="355"/>
        <v>2.1829999999999998</v>
      </c>
    </row>
    <row r="4967" spans="1:11">
      <c r="A4967" s="1">
        <v>40020.708333333336</v>
      </c>
      <c r="J4967" s="2">
        <v>1.1274999999999999</v>
      </c>
      <c r="K4967" s="2">
        <f t="shared" si="355"/>
        <v>2.2549999999999999</v>
      </c>
    </row>
    <row r="4968" spans="1:11">
      <c r="A4968" s="1">
        <v>40020.75</v>
      </c>
      <c r="J4968" s="2">
        <v>1.07125</v>
      </c>
      <c r="K4968" s="2">
        <f t="shared" si="355"/>
        <v>2.1425000000000001</v>
      </c>
    </row>
    <row r="4969" spans="1:11">
      <c r="A4969" s="1">
        <v>40020.791666666664</v>
      </c>
      <c r="J4969" s="2">
        <v>0.96975</v>
      </c>
      <c r="K4969" s="2">
        <f t="shared" si="355"/>
        <v>1.9395</v>
      </c>
    </row>
    <row r="4970" spans="1:11">
      <c r="A4970" s="1">
        <v>40020.833333333336</v>
      </c>
      <c r="J4970" s="2">
        <v>0.85050000000000003</v>
      </c>
      <c r="K4970" s="2">
        <f t="shared" si="355"/>
        <v>1.7010000000000001</v>
      </c>
    </row>
    <row r="4971" spans="1:11">
      <c r="A4971" s="1">
        <v>40020.875</v>
      </c>
      <c r="J4971" s="2">
        <v>1.13225</v>
      </c>
      <c r="K4971" s="2">
        <f t="shared" si="355"/>
        <v>2.2645</v>
      </c>
    </row>
    <row r="4972" spans="1:11">
      <c r="A4972" s="1">
        <v>40020.916666666664</v>
      </c>
      <c r="J4972" s="2">
        <v>1.2589999999999999</v>
      </c>
      <c r="K4972" s="2">
        <f t="shared" si="355"/>
        <v>2.5179999999999998</v>
      </c>
    </row>
    <row r="4973" spans="1:11">
      <c r="A4973" s="1">
        <v>40020.958333333336</v>
      </c>
      <c r="J4973" s="2">
        <v>1.35025</v>
      </c>
      <c r="K4973" s="2">
        <f t="shared" si="355"/>
        <v>2.7004999999999999</v>
      </c>
    </row>
    <row r="4974" spans="1:11">
      <c r="A4974" s="1">
        <v>40021</v>
      </c>
      <c r="J4974" s="2">
        <v>0.90849999999999997</v>
      </c>
      <c r="K4974" s="2">
        <f t="shared" si="355"/>
        <v>1.8169999999999999</v>
      </c>
    </row>
    <row r="4975" spans="1:11">
      <c r="A4975" s="1">
        <v>40021.041666666664</v>
      </c>
      <c r="J4975" s="2">
        <v>0.89824999999999999</v>
      </c>
      <c r="K4975" s="2">
        <f t="shared" si="355"/>
        <v>1.7965</v>
      </c>
    </row>
    <row r="4976" spans="1:11">
      <c r="A4976" s="1">
        <v>40021.083333333336</v>
      </c>
      <c r="J4976" s="2">
        <v>0.89575000000000005</v>
      </c>
      <c r="K4976" s="2">
        <f t="shared" si="355"/>
        <v>1.7915000000000001</v>
      </c>
    </row>
    <row r="4977" spans="1:11">
      <c r="A4977" s="1">
        <v>40021.125</v>
      </c>
      <c r="J4977" s="2">
        <v>0.71799999999999997</v>
      </c>
      <c r="K4977" s="2">
        <f t="shared" si="355"/>
        <v>1.4359999999999999</v>
      </c>
    </row>
    <row r="4978" spans="1:11">
      <c r="A4978" s="1">
        <v>40021.166666666664</v>
      </c>
      <c r="J4978" s="2">
        <v>0.87050000000000005</v>
      </c>
      <c r="K4978" s="2">
        <f t="shared" si="355"/>
        <v>1.7410000000000001</v>
      </c>
    </row>
    <row r="4979" spans="1:11">
      <c r="A4979" s="1">
        <v>40021.208333333336</v>
      </c>
      <c r="J4979" s="2">
        <v>0.84275</v>
      </c>
      <c r="K4979" s="2">
        <f t="shared" si="355"/>
        <v>1.6855</v>
      </c>
    </row>
    <row r="4980" spans="1:11">
      <c r="A4980" s="1">
        <v>40021.25</v>
      </c>
      <c r="J4980" s="2">
        <v>0.88275000000000003</v>
      </c>
      <c r="K4980" s="2">
        <f t="shared" si="355"/>
        <v>1.7655000000000001</v>
      </c>
    </row>
    <row r="4981" spans="1:11">
      <c r="A4981" s="1">
        <v>40021.291666666664</v>
      </c>
      <c r="J4981" s="2">
        <v>0.98950000000000005</v>
      </c>
      <c r="K4981" s="2">
        <f t="shared" si="355"/>
        <v>1.9790000000000001</v>
      </c>
    </row>
    <row r="4982" spans="1:11">
      <c r="A4982" s="1">
        <v>40021.333333333336</v>
      </c>
      <c r="J4982" s="2">
        <v>0.90549999999999997</v>
      </c>
      <c r="K4982" s="2">
        <f t="shared" si="355"/>
        <v>1.8109999999999999</v>
      </c>
    </row>
    <row r="4983" spans="1:11">
      <c r="A4983" s="1">
        <v>40021.375</v>
      </c>
      <c r="J4983" s="2">
        <v>1.0932500000000001</v>
      </c>
      <c r="K4983" s="2">
        <f t="shared" si="355"/>
        <v>2.1865000000000001</v>
      </c>
    </row>
    <row r="4984" spans="1:11">
      <c r="A4984" s="1">
        <v>40021.416666666664</v>
      </c>
      <c r="J4984" s="2">
        <v>0.97424999999999995</v>
      </c>
      <c r="K4984" s="2">
        <f t="shared" si="355"/>
        <v>1.9484999999999999</v>
      </c>
    </row>
    <row r="4985" spans="1:11">
      <c r="A4985" s="1">
        <v>40021.458333333336</v>
      </c>
      <c r="J4985" s="2">
        <v>1.03975</v>
      </c>
      <c r="K4985" s="2">
        <f t="shared" si="355"/>
        <v>2.0794999999999999</v>
      </c>
    </row>
    <row r="4986" spans="1:11">
      <c r="A4986" s="1">
        <v>40021.5</v>
      </c>
      <c r="J4986" s="2">
        <v>1.1539999999999999</v>
      </c>
      <c r="K4986" s="2">
        <f t="shared" si="355"/>
        <v>2.3079999999999998</v>
      </c>
    </row>
    <row r="4987" spans="1:11">
      <c r="A4987" s="1">
        <v>40021.541666666664</v>
      </c>
      <c r="J4987" s="2">
        <v>1.3009999999999999</v>
      </c>
      <c r="K4987" s="2">
        <f t="shared" si="355"/>
        <v>2.6019999999999999</v>
      </c>
    </row>
    <row r="4988" spans="1:11">
      <c r="A4988" s="1">
        <v>40021.583333333336</v>
      </c>
      <c r="J4988" s="2">
        <v>1.3465</v>
      </c>
      <c r="K4988" s="2">
        <f t="shared" si="355"/>
        <v>2.6930000000000001</v>
      </c>
    </row>
    <row r="4989" spans="1:11">
      <c r="A4989" s="1">
        <v>40021.625</v>
      </c>
      <c r="J4989" s="2">
        <v>1.4557500000000001</v>
      </c>
      <c r="K4989" s="2">
        <f t="shared" si="355"/>
        <v>2.9115000000000002</v>
      </c>
    </row>
    <row r="4990" spans="1:11">
      <c r="A4990" s="1">
        <v>40021.666666666664</v>
      </c>
      <c r="J4990" s="2">
        <v>1.41</v>
      </c>
      <c r="K4990" s="2">
        <f t="shared" si="355"/>
        <v>2.82</v>
      </c>
    </row>
    <row r="4991" spans="1:11">
      <c r="A4991" s="1">
        <v>40021.708333333336</v>
      </c>
      <c r="J4991" s="2">
        <v>1.34375</v>
      </c>
      <c r="K4991" s="2">
        <f t="shared" si="355"/>
        <v>2.6875</v>
      </c>
    </row>
    <row r="4992" spans="1:11">
      <c r="A4992" s="1">
        <v>40021.75</v>
      </c>
      <c r="J4992" s="2">
        <v>1.05975</v>
      </c>
      <c r="K4992" s="2">
        <f t="shared" si="355"/>
        <v>2.1194999999999999</v>
      </c>
    </row>
    <row r="4993" spans="1:11">
      <c r="A4993" s="1">
        <v>40021.791666666664</v>
      </c>
      <c r="J4993" s="2">
        <v>1.1992499999999999</v>
      </c>
      <c r="K4993" s="2">
        <f t="shared" si="355"/>
        <v>2.3984999999999999</v>
      </c>
    </row>
    <row r="4994" spans="1:11">
      <c r="A4994" s="1">
        <v>40021.833333333336</v>
      </c>
      <c r="J4994" s="2">
        <v>1.2524999999999999</v>
      </c>
      <c r="K4994" s="2">
        <f t="shared" si="355"/>
        <v>2.5049999999999999</v>
      </c>
    </row>
    <row r="4995" spans="1:11">
      <c r="A4995" s="1">
        <v>40021.875</v>
      </c>
      <c r="J4995" s="2">
        <v>1.2044999999999999</v>
      </c>
      <c r="K4995" s="2">
        <f t="shared" si="355"/>
        <v>2.4089999999999998</v>
      </c>
    </row>
    <row r="4996" spans="1:11">
      <c r="A4996" s="1">
        <v>40021.916666666664</v>
      </c>
      <c r="J4996" s="2">
        <v>1.2825</v>
      </c>
      <c r="K4996" s="2">
        <f t="shared" si="355"/>
        <v>2.5649999999999999</v>
      </c>
    </row>
    <row r="4997" spans="1:11">
      <c r="A4997" s="1">
        <v>40021.958333333336</v>
      </c>
      <c r="J4997" s="2">
        <v>1.2090000000000001</v>
      </c>
      <c r="K4997" s="2">
        <f t="shared" si="355"/>
        <v>2.4180000000000001</v>
      </c>
    </row>
    <row r="4998" spans="1:11">
      <c r="A4998" s="1">
        <v>40022</v>
      </c>
      <c r="J4998" s="2">
        <v>1.2295</v>
      </c>
      <c r="K4998" s="2">
        <f t="shared" si="355"/>
        <v>2.4590000000000001</v>
      </c>
    </row>
    <row r="4999" spans="1:11">
      <c r="A4999" s="1">
        <v>40022.041666666664</v>
      </c>
      <c r="J4999" s="2">
        <v>1.0874999999999999</v>
      </c>
      <c r="K4999" s="2">
        <f t="shared" ref="K4999:K5062" si="356">J4999*2</f>
        <v>2.1749999999999998</v>
      </c>
    </row>
    <row r="5000" spans="1:11">
      <c r="A5000" s="1">
        <v>40022.083333333336</v>
      </c>
      <c r="J5000" s="2">
        <v>1.1379999999999999</v>
      </c>
      <c r="K5000" s="2">
        <f t="shared" si="356"/>
        <v>2.2759999999999998</v>
      </c>
    </row>
    <row r="5001" spans="1:11">
      <c r="A5001" s="1">
        <v>40022.125</v>
      </c>
      <c r="J5001" s="2">
        <v>1.171</v>
      </c>
      <c r="K5001" s="2">
        <f t="shared" si="356"/>
        <v>2.3420000000000001</v>
      </c>
    </row>
    <row r="5002" spans="1:11">
      <c r="A5002" s="1">
        <v>40022.166666666664</v>
      </c>
      <c r="J5002" s="2">
        <v>1.17825</v>
      </c>
      <c r="K5002" s="2">
        <f t="shared" si="356"/>
        <v>2.3565</v>
      </c>
    </row>
    <row r="5003" spans="1:11">
      <c r="A5003" s="1">
        <v>40022.208333333336</v>
      </c>
      <c r="J5003" s="2">
        <v>1.22925</v>
      </c>
      <c r="K5003" s="2">
        <f t="shared" si="356"/>
        <v>2.4584999999999999</v>
      </c>
    </row>
    <row r="5004" spans="1:11">
      <c r="A5004" s="1">
        <v>40022.25</v>
      </c>
      <c r="J5004" s="2">
        <v>1.1352500000000001</v>
      </c>
      <c r="K5004" s="2">
        <f t="shared" si="356"/>
        <v>2.2705000000000002</v>
      </c>
    </row>
    <row r="5005" spans="1:11">
      <c r="A5005" s="1">
        <v>40022.291666666664</v>
      </c>
      <c r="J5005" s="2">
        <v>1.1352500000000001</v>
      </c>
      <c r="K5005" s="2">
        <f t="shared" si="356"/>
        <v>2.2705000000000002</v>
      </c>
    </row>
    <row r="5006" spans="1:11">
      <c r="A5006" s="1">
        <v>40022.333333333336</v>
      </c>
      <c r="J5006" s="2">
        <v>1.1020000000000001</v>
      </c>
      <c r="K5006" s="2">
        <f t="shared" si="356"/>
        <v>2.2040000000000002</v>
      </c>
    </row>
    <row r="5007" spans="1:11">
      <c r="A5007" s="1">
        <v>40022.375</v>
      </c>
      <c r="J5007" s="2">
        <v>1.163</v>
      </c>
      <c r="K5007" s="2">
        <f t="shared" si="356"/>
        <v>2.3260000000000001</v>
      </c>
    </row>
    <row r="5008" spans="1:11">
      <c r="A5008" s="1">
        <v>40022.416666666664</v>
      </c>
      <c r="J5008" s="2">
        <v>1.16275</v>
      </c>
      <c r="K5008" s="2">
        <f t="shared" si="356"/>
        <v>2.3254999999999999</v>
      </c>
    </row>
    <row r="5009" spans="1:11">
      <c r="A5009" s="1">
        <v>40022.458333333336</v>
      </c>
      <c r="J5009" s="2">
        <v>1.19075</v>
      </c>
      <c r="K5009" s="2">
        <f t="shared" si="356"/>
        <v>2.3815</v>
      </c>
    </row>
    <row r="5010" spans="1:11">
      <c r="A5010" s="1">
        <v>40022.5</v>
      </c>
      <c r="J5010" s="2">
        <v>1.23125</v>
      </c>
      <c r="K5010" s="2">
        <f t="shared" si="356"/>
        <v>2.4624999999999999</v>
      </c>
    </row>
    <row r="5011" spans="1:11">
      <c r="A5011" s="1">
        <v>40022.541666666664</v>
      </c>
      <c r="J5011" s="2">
        <v>1.274</v>
      </c>
      <c r="K5011" s="2">
        <f t="shared" si="356"/>
        <v>2.548</v>
      </c>
    </row>
    <row r="5012" spans="1:11">
      <c r="A5012" s="1">
        <v>40022.583333333336</v>
      </c>
      <c r="J5012" s="2">
        <v>1.1855</v>
      </c>
      <c r="K5012" s="2">
        <f t="shared" si="356"/>
        <v>2.371</v>
      </c>
    </row>
    <row r="5013" spans="1:11">
      <c r="A5013" s="1">
        <v>40022.625</v>
      </c>
      <c r="J5013" s="2">
        <v>1.1752499999999999</v>
      </c>
      <c r="K5013" s="2">
        <f t="shared" si="356"/>
        <v>2.3504999999999998</v>
      </c>
    </row>
    <row r="5014" spans="1:11">
      <c r="A5014" s="1">
        <v>40022.666666666664</v>
      </c>
      <c r="J5014" s="2">
        <v>1.2435</v>
      </c>
      <c r="K5014" s="2">
        <f t="shared" si="356"/>
        <v>2.4870000000000001</v>
      </c>
    </row>
    <row r="5015" spans="1:11">
      <c r="A5015" s="1">
        <v>40022.708333333336</v>
      </c>
      <c r="J5015" s="2">
        <v>1.1472500000000001</v>
      </c>
      <c r="K5015" s="2">
        <f t="shared" si="356"/>
        <v>2.2945000000000002</v>
      </c>
    </row>
    <row r="5016" spans="1:11">
      <c r="A5016" s="1">
        <v>40022.75</v>
      </c>
      <c r="J5016" s="2">
        <v>1.0357499999999999</v>
      </c>
      <c r="K5016" s="2">
        <f t="shared" si="356"/>
        <v>2.0714999999999999</v>
      </c>
    </row>
    <row r="5017" spans="1:11">
      <c r="A5017" s="1">
        <v>40022.791666666664</v>
      </c>
      <c r="J5017" s="2">
        <v>1.2055</v>
      </c>
      <c r="K5017" s="2">
        <f t="shared" si="356"/>
        <v>2.411</v>
      </c>
    </row>
    <row r="5018" spans="1:11">
      <c r="A5018" s="1">
        <v>40022.833333333336</v>
      </c>
      <c r="J5018" s="2">
        <v>1.3242499999999999</v>
      </c>
      <c r="K5018" s="2">
        <f t="shared" si="356"/>
        <v>2.6484999999999999</v>
      </c>
    </row>
    <row r="5019" spans="1:11">
      <c r="A5019" s="1">
        <v>40022.875</v>
      </c>
      <c r="J5019" s="2">
        <v>1.2330000000000001</v>
      </c>
      <c r="K5019" s="2">
        <f t="shared" si="356"/>
        <v>2.4660000000000002</v>
      </c>
    </row>
    <row r="5020" spans="1:11">
      <c r="A5020" s="1">
        <v>40022.916666666664</v>
      </c>
      <c r="J5020" s="2">
        <v>1.1975</v>
      </c>
      <c r="K5020" s="2">
        <f t="shared" si="356"/>
        <v>2.395</v>
      </c>
    </row>
    <row r="5021" spans="1:11">
      <c r="A5021" s="1">
        <v>40022.958333333336</v>
      </c>
      <c r="J5021" s="2">
        <v>1.1292500000000001</v>
      </c>
      <c r="K5021" s="2">
        <f t="shared" si="356"/>
        <v>2.2585000000000002</v>
      </c>
    </row>
    <row r="5022" spans="1:11">
      <c r="A5022" s="1">
        <v>40023</v>
      </c>
      <c r="J5022" s="2">
        <v>1.1112500000000001</v>
      </c>
      <c r="K5022" s="2">
        <f t="shared" si="356"/>
        <v>2.2225000000000001</v>
      </c>
    </row>
    <row r="5023" spans="1:11">
      <c r="A5023" s="1">
        <v>40023.041666666664</v>
      </c>
      <c r="J5023" s="2">
        <v>1.18475</v>
      </c>
      <c r="K5023" s="2">
        <f t="shared" si="356"/>
        <v>2.3694999999999999</v>
      </c>
    </row>
    <row r="5024" spans="1:11">
      <c r="A5024" s="1">
        <v>40023.083333333336</v>
      </c>
      <c r="J5024" s="2">
        <v>1.1467499999999999</v>
      </c>
      <c r="K5024" s="2">
        <f t="shared" si="356"/>
        <v>2.2934999999999999</v>
      </c>
    </row>
    <row r="5025" spans="1:11">
      <c r="A5025" s="1">
        <v>40023.125</v>
      </c>
      <c r="J5025" s="2">
        <v>1.0960000000000001</v>
      </c>
      <c r="K5025" s="2">
        <f t="shared" si="356"/>
        <v>2.1920000000000002</v>
      </c>
    </row>
    <row r="5026" spans="1:11">
      <c r="A5026" s="1">
        <v>40023.166666666664</v>
      </c>
      <c r="J5026" s="2">
        <v>1.1617500000000001</v>
      </c>
      <c r="K5026" s="2">
        <f t="shared" si="356"/>
        <v>2.3235000000000001</v>
      </c>
    </row>
    <row r="5027" spans="1:11">
      <c r="A5027" s="1">
        <v>40023.208333333336</v>
      </c>
      <c r="J5027" s="2">
        <v>1.26075</v>
      </c>
      <c r="K5027" s="2">
        <f t="shared" si="356"/>
        <v>2.5215000000000001</v>
      </c>
    </row>
    <row r="5028" spans="1:11">
      <c r="A5028" s="1">
        <v>40023.25</v>
      </c>
      <c r="J5028" s="2">
        <v>1.0275000000000001</v>
      </c>
      <c r="K5028" s="2">
        <f t="shared" si="356"/>
        <v>2.0550000000000002</v>
      </c>
    </row>
    <row r="5029" spans="1:11">
      <c r="A5029" s="1">
        <v>40023.291666666664</v>
      </c>
      <c r="J5029" s="2">
        <v>1.0022500000000001</v>
      </c>
      <c r="K5029" s="2">
        <f t="shared" si="356"/>
        <v>2.0045000000000002</v>
      </c>
    </row>
    <row r="5030" spans="1:11">
      <c r="A5030" s="1">
        <v>40023.333333333336</v>
      </c>
      <c r="J5030" s="2">
        <v>0.99975000000000003</v>
      </c>
      <c r="K5030" s="2">
        <f t="shared" si="356"/>
        <v>1.9995000000000001</v>
      </c>
    </row>
    <row r="5031" spans="1:11">
      <c r="A5031" s="1">
        <v>40023.375</v>
      </c>
      <c r="J5031" s="2">
        <v>1.073</v>
      </c>
      <c r="K5031" s="2">
        <f t="shared" si="356"/>
        <v>2.1459999999999999</v>
      </c>
    </row>
    <row r="5032" spans="1:11">
      <c r="A5032" s="1">
        <v>40023.416666666664</v>
      </c>
      <c r="J5032" s="2">
        <v>1.149</v>
      </c>
      <c r="K5032" s="2">
        <f t="shared" si="356"/>
        <v>2.298</v>
      </c>
    </row>
    <row r="5033" spans="1:11">
      <c r="A5033" s="1">
        <v>40023.458333333336</v>
      </c>
      <c r="J5033" s="2">
        <v>1.2095</v>
      </c>
      <c r="K5033" s="2">
        <f t="shared" si="356"/>
        <v>2.419</v>
      </c>
    </row>
    <row r="5034" spans="1:11">
      <c r="A5034" s="1">
        <v>40023.5</v>
      </c>
      <c r="J5034" s="2">
        <v>1.7024999999999999</v>
      </c>
      <c r="K5034" s="2">
        <f t="shared" si="356"/>
        <v>3.4049999999999998</v>
      </c>
    </row>
    <row r="5035" spans="1:11">
      <c r="A5035" s="1">
        <v>40023.541666666664</v>
      </c>
      <c r="J5035" s="2">
        <v>1.968</v>
      </c>
      <c r="K5035" s="2">
        <f t="shared" si="356"/>
        <v>3.9359999999999999</v>
      </c>
    </row>
    <row r="5036" spans="1:11">
      <c r="A5036" s="1">
        <v>40023.583333333336</v>
      </c>
      <c r="J5036" s="2">
        <v>1.2827500000000001</v>
      </c>
      <c r="K5036" s="2">
        <f t="shared" si="356"/>
        <v>2.5655000000000001</v>
      </c>
    </row>
    <row r="5037" spans="1:11">
      <c r="A5037" s="1">
        <v>40023.625</v>
      </c>
      <c r="J5037" s="2">
        <v>0.88775000000000004</v>
      </c>
      <c r="K5037" s="2">
        <f t="shared" si="356"/>
        <v>1.7755000000000001</v>
      </c>
    </row>
    <row r="5038" spans="1:11">
      <c r="A5038" s="1">
        <v>40023.666666666664</v>
      </c>
      <c r="J5038" s="2">
        <v>0.96899999999999997</v>
      </c>
      <c r="K5038" s="2">
        <f t="shared" si="356"/>
        <v>1.9379999999999999</v>
      </c>
    </row>
    <row r="5039" spans="1:11">
      <c r="A5039" s="1">
        <v>40023.708333333336</v>
      </c>
      <c r="J5039" s="2">
        <v>1.08725</v>
      </c>
      <c r="K5039" s="2">
        <f t="shared" si="356"/>
        <v>2.1745000000000001</v>
      </c>
    </row>
    <row r="5040" spans="1:11">
      <c r="A5040" s="1">
        <v>40023.75</v>
      </c>
      <c r="J5040" s="2">
        <v>0.98624999999999996</v>
      </c>
      <c r="K5040" s="2">
        <f t="shared" si="356"/>
        <v>1.9724999999999999</v>
      </c>
    </row>
    <row r="5041" spans="1:11">
      <c r="A5041" s="1">
        <v>40023.791666666664</v>
      </c>
      <c r="J5041" s="2">
        <v>1.095</v>
      </c>
      <c r="K5041" s="2">
        <f t="shared" si="356"/>
        <v>2.19</v>
      </c>
    </row>
    <row r="5042" spans="1:11">
      <c r="A5042" s="1">
        <v>40023.833333333336</v>
      </c>
      <c r="J5042" s="2">
        <v>1.0295000000000001</v>
      </c>
      <c r="K5042" s="2">
        <f t="shared" si="356"/>
        <v>2.0590000000000002</v>
      </c>
    </row>
    <row r="5043" spans="1:11">
      <c r="A5043" s="1">
        <v>40023.875</v>
      </c>
      <c r="J5043" s="2">
        <v>0.80425000000000002</v>
      </c>
      <c r="K5043" s="2">
        <f t="shared" si="356"/>
        <v>1.6085</v>
      </c>
    </row>
    <row r="5044" spans="1:11">
      <c r="A5044" s="1">
        <v>40023.916666666664</v>
      </c>
      <c r="J5044" s="2">
        <v>0.79400000000000004</v>
      </c>
      <c r="K5044" s="2">
        <f t="shared" si="356"/>
        <v>1.5880000000000001</v>
      </c>
    </row>
    <row r="5045" spans="1:11">
      <c r="A5045" s="1">
        <v>40023.958333333336</v>
      </c>
      <c r="J5045" s="2">
        <v>0.96350000000000002</v>
      </c>
      <c r="K5045" s="2">
        <f t="shared" si="356"/>
        <v>1.927</v>
      </c>
    </row>
    <row r="5046" spans="1:11">
      <c r="A5046" s="1">
        <v>40024</v>
      </c>
      <c r="J5046" s="2">
        <v>1.12775</v>
      </c>
      <c r="K5046" s="2">
        <f t="shared" si="356"/>
        <v>2.2555000000000001</v>
      </c>
    </row>
    <row r="5047" spans="1:11">
      <c r="A5047" s="1">
        <v>40024.041666666664</v>
      </c>
      <c r="J5047" s="2">
        <v>1.14775</v>
      </c>
      <c r="K5047" s="2">
        <f t="shared" si="356"/>
        <v>2.2955000000000001</v>
      </c>
    </row>
    <row r="5048" spans="1:11">
      <c r="A5048" s="1">
        <v>40024.083333333336</v>
      </c>
      <c r="J5048" s="2">
        <v>1.17825</v>
      </c>
      <c r="K5048" s="2">
        <f t="shared" si="356"/>
        <v>2.3565</v>
      </c>
    </row>
    <row r="5049" spans="1:11">
      <c r="A5049" s="1">
        <v>40024.125</v>
      </c>
      <c r="J5049" s="2">
        <v>1.2462500000000001</v>
      </c>
      <c r="K5049" s="2">
        <f t="shared" si="356"/>
        <v>2.4925000000000002</v>
      </c>
    </row>
    <row r="5050" spans="1:11">
      <c r="A5050" s="1">
        <v>40024.166666666664</v>
      </c>
      <c r="J5050" s="2">
        <v>1.16275</v>
      </c>
      <c r="K5050" s="2">
        <f t="shared" si="356"/>
        <v>2.3254999999999999</v>
      </c>
    </row>
    <row r="5051" spans="1:11">
      <c r="A5051" s="1">
        <v>40024.208333333336</v>
      </c>
      <c r="J5051" s="2">
        <v>1.07925</v>
      </c>
      <c r="K5051" s="2">
        <f t="shared" si="356"/>
        <v>2.1585000000000001</v>
      </c>
    </row>
    <row r="5052" spans="1:11">
      <c r="A5052" s="1">
        <v>40024.25</v>
      </c>
      <c r="J5052" s="2">
        <v>1.2989999999999999</v>
      </c>
      <c r="K5052" s="2">
        <f t="shared" si="356"/>
        <v>2.5979999999999999</v>
      </c>
    </row>
    <row r="5053" spans="1:11">
      <c r="A5053" s="1">
        <v>40024.291666666664</v>
      </c>
      <c r="J5053" s="2">
        <v>1.3245</v>
      </c>
      <c r="K5053" s="2">
        <f t="shared" si="356"/>
        <v>2.649</v>
      </c>
    </row>
    <row r="5054" spans="1:11">
      <c r="A5054" s="1">
        <v>40024.333333333336</v>
      </c>
      <c r="J5054" s="2">
        <v>1.2685</v>
      </c>
      <c r="K5054" s="2">
        <f t="shared" si="356"/>
        <v>2.5369999999999999</v>
      </c>
    </row>
    <row r="5055" spans="1:11">
      <c r="A5055" s="1">
        <v>40024.375</v>
      </c>
      <c r="J5055" s="2">
        <v>1.26875</v>
      </c>
      <c r="K5055" s="2">
        <f t="shared" si="356"/>
        <v>2.5375000000000001</v>
      </c>
    </row>
    <row r="5056" spans="1:11">
      <c r="A5056" s="1">
        <v>40024.416666666664</v>
      </c>
      <c r="J5056" s="2">
        <v>1.4075</v>
      </c>
      <c r="K5056" s="2">
        <f t="shared" si="356"/>
        <v>2.8149999999999999</v>
      </c>
    </row>
    <row r="5057" spans="1:11">
      <c r="A5057" s="1">
        <v>40024.458333333336</v>
      </c>
      <c r="J5057" s="2">
        <v>1.3345</v>
      </c>
      <c r="K5057" s="2">
        <f t="shared" si="356"/>
        <v>2.669</v>
      </c>
    </row>
    <row r="5058" spans="1:11">
      <c r="A5058" s="1">
        <v>40024.5</v>
      </c>
      <c r="J5058" s="2">
        <v>1.3747499999999999</v>
      </c>
      <c r="K5058" s="2">
        <f t="shared" si="356"/>
        <v>2.7494999999999998</v>
      </c>
    </row>
    <row r="5059" spans="1:11">
      <c r="A5059" s="1">
        <v>40024.541666666664</v>
      </c>
      <c r="J5059" s="2">
        <v>1.276</v>
      </c>
      <c r="K5059" s="2">
        <f t="shared" si="356"/>
        <v>2.552</v>
      </c>
    </row>
    <row r="5060" spans="1:11">
      <c r="A5060" s="1">
        <v>40024.583333333336</v>
      </c>
      <c r="J5060" s="2">
        <v>1.296</v>
      </c>
      <c r="K5060" s="2">
        <f t="shared" si="356"/>
        <v>2.5920000000000001</v>
      </c>
    </row>
    <row r="5061" spans="1:11">
      <c r="A5061" s="1">
        <v>40024.625</v>
      </c>
      <c r="J5061" s="2">
        <v>1.4882500000000001</v>
      </c>
      <c r="K5061" s="2">
        <f t="shared" si="356"/>
        <v>2.9765000000000001</v>
      </c>
    </row>
    <row r="5062" spans="1:11">
      <c r="A5062" s="1">
        <v>40024.666666666664</v>
      </c>
      <c r="J5062" s="2">
        <v>1.46275</v>
      </c>
      <c r="K5062" s="2">
        <f t="shared" si="356"/>
        <v>2.9255</v>
      </c>
    </row>
    <row r="5063" spans="1:11">
      <c r="A5063" s="1">
        <v>40024.708333333336</v>
      </c>
      <c r="J5063" s="2">
        <v>1.46025</v>
      </c>
      <c r="K5063" s="2">
        <f t="shared" ref="K5063:K5126" si="357">J5063*2</f>
        <v>2.9205000000000001</v>
      </c>
    </row>
    <row r="5064" spans="1:11">
      <c r="A5064" s="1">
        <v>40024.75</v>
      </c>
      <c r="J5064" s="2">
        <v>1.29575</v>
      </c>
      <c r="K5064" s="2">
        <f t="shared" si="357"/>
        <v>2.5914999999999999</v>
      </c>
    </row>
    <row r="5065" spans="1:11">
      <c r="A5065" s="1">
        <v>40024.791666666664</v>
      </c>
      <c r="J5065" s="2">
        <v>1.2150000000000001</v>
      </c>
      <c r="K5065" s="2">
        <f t="shared" si="357"/>
        <v>2.4300000000000002</v>
      </c>
    </row>
    <row r="5066" spans="1:11">
      <c r="A5066" s="1">
        <v>40024.833333333336</v>
      </c>
      <c r="J5066" s="2">
        <v>1.27325</v>
      </c>
      <c r="K5066" s="2">
        <f t="shared" si="357"/>
        <v>2.5465</v>
      </c>
    </row>
    <row r="5067" spans="1:11">
      <c r="A5067" s="1">
        <v>40024.875</v>
      </c>
      <c r="J5067" s="2">
        <v>1.379</v>
      </c>
      <c r="K5067" s="2">
        <f t="shared" si="357"/>
        <v>2.758</v>
      </c>
    </row>
    <row r="5068" spans="1:11">
      <c r="A5068" s="1">
        <v>40024.916666666664</v>
      </c>
      <c r="J5068" s="2">
        <v>1.2297499999999999</v>
      </c>
      <c r="K5068" s="2">
        <f t="shared" si="357"/>
        <v>2.4594999999999998</v>
      </c>
    </row>
    <row r="5069" spans="1:11">
      <c r="A5069" s="1">
        <v>40024.958333333336</v>
      </c>
      <c r="J5069" s="2">
        <v>1.29575</v>
      </c>
      <c r="K5069" s="2">
        <f t="shared" si="357"/>
        <v>2.5914999999999999</v>
      </c>
    </row>
    <row r="5070" spans="1:11">
      <c r="A5070" s="1">
        <v>40025</v>
      </c>
      <c r="J5070" s="2">
        <v>1.27525</v>
      </c>
      <c r="K5070" s="2">
        <f t="shared" si="357"/>
        <v>2.5505</v>
      </c>
    </row>
    <row r="5071" spans="1:11">
      <c r="A5071" s="1">
        <v>40025.041666666664</v>
      </c>
      <c r="J5071" s="2">
        <v>1.23725</v>
      </c>
      <c r="K5071" s="2">
        <f t="shared" si="357"/>
        <v>2.4744999999999999</v>
      </c>
    </row>
    <row r="5072" spans="1:11">
      <c r="A5072" s="1">
        <v>40025.083333333336</v>
      </c>
      <c r="J5072" s="2">
        <v>1.361</v>
      </c>
      <c r="K5072" s="2">
        <f t="shared" si="357"/>
        <v>2.722</v>
      </c>
    </row>
    <row r="5073" spans="1:11">
      <c r="A5073" s="1">
        <v>40025.125</v>
      </c>
      <c r="J5073" s="2">
        <v>1.3382499999999999</v>
      </c>
      <c r="K5073" s="2">
        <f t="shared" si="357"/>
        <v>2.6764999999999999</v>
      </c>
    </row>
    <row r="5074" spans="1:11">
      <c r="A5074" s="1">
        <v>40025.166666666664</v>
      </c>
      <c r="J5074" s="2">
        <v>1.2295</v>
      </c>
      <c r="K5074" s="2">
        <f t="shared" si="357"/>
        <v>2.4590000000000001</v>
      </c>
    </row>
    <row r="5075" spans="1:11">
      <c r="A5075" s="1">
        <v>40025.208333333336</v>
      </c>
      <c r="J5075" s="2">
        <v>1.2470000000000001</v>
      </c>
      <c r="K5075" s="2">
        <f t="shared" si="357"/>
        <v>2.4940000000000002</v>
      </c>
    </row>
    <row r="5076" spans="1:11">
      <c r="A5076" s="1">
        <v>40025.25</v>
      </c>
      <c r="J5076" s="2">
        <v>1.22675</v>
      </c>
      <c r="K5076" s="2">
        <f t="shared" si="357"/>
        <v>2.4535</v>
      </c>
    </row>
    <row r="5077" spans="1:11">
      <c r="A5077" s="1">
        <v>40025.291666666664</v>
      </c>
      <c r="J5077" s="2">
        <v>1.17875</v>
      </c>
      <c r="K5077" s="2">
        <f t="shared" si="357"/>
        <v>2.3574999999999999</v>
      </c>
    </row>
    <row r="5078" spans="1:11">
      <c r="A5078" s="1">
        <v>40025.333333333336</v>
      </c>
      <c r="J5078" s="2">
        <v>1.2342500000000001</v>
      </c>
      <c r="K5078" s="2">
        <f t="shared" si="357"/>
        <v>2.4685000000000001</v>
      </c>
    </row>
    <row r="5079" spans="1:11">
      <c r="A5079" s="1">
        <v>40025.375</v>
      </c>
      <c r="J5079" s="2">
        <v>1.272</v>
      </c>
      <c r="K5079" s="2">
        <f t="shared" si="357"/>
        <v>2.544</v>
      </c>
    </row>
    <row r="5080" spans="1:11">
      <c r="A5080" s="1">
        <v>40025.416666666664</v>
      </c>
      <c r="J5080" s="2">
        <v>1.36825</v>
      </c>
      <c r="K5080" s="2">
        <f t="shared" si="357"/>
        <v>2.7364999999999999</v>
      </c>
    </row>
    <row r="5081" spans="1:11">
      <c r="A5081" s="1">
        <v>40025.458333333336</v>
      </c>
      <c r="J5081" s="2">
        <v>1.3202499999999999</v>
      </c>
      <c r="K5081" s="2">
        <f t="shared" si="357"/>
        <v>2.6404999999999998</v>
      </c>
    </row>
    <row r="5082" spans="1:11">
      <c r="A5082" s="1">
        <v>40025.5</v>
      </c>
      <c r="J5082" s="2">
        <v>1.3147500000000001</v>
      </c>
      <c r="K5082" s="2">
        <f t="shared" si="357"/>
        <v>2.6295000000000002</v>
      </c>
    </row>
    <row r="5083" spans="1:11">
      <c r="A5083" s="1">
        <v>40025.541666666664</v>
      </c>
      <c r="J5083" s="2">
        <v>1.345</v>
      </c>
      <c r="K5083" s="2">
        <f t="shared" si="357"/>
        <v>2.69</v>
      </c>
    </row>
    <row r="5084" spans="1:11">
      <c r="A5084" s="1">
        <v>40025.583333333336</v>
      </c>
      <c r="J5084" s="2">
        <v>1.32975</v>
      </c>
      <c r="K5084" s="2">
        <f t="shared" si="357"/>
        <v>2.6595</v>
      </c>
    </row>
    <row r="5085" spans="1:11">
      <c r="A5085" s="1">
        <v>40025.625</v>
      </c>
      <c r="J5085" s="2">
        <v>1.36025</v>
      </c>
      <c r="K5085" s="2">
        <f t="shared" si="357"/>
        <v>2.7204999999999999</v>
      </c>
    </row>
    <row r="5086" spans="1:11">
      <c r="A5086" s="1">
        <v>40025.666666666664</v>
      </c>
      <c r="J5086" s="2">
        <v>1.3727499999999999</v>
      </c>
      <c r="K5086" s="2">
        <f t="shared" si="357"/>
        <v>2.7454999999999998</v>
      </c>
    </row>
    <row r="5087" spans="1:11">
      <c r="A5087" s="1">
        <v>40025.708333333336</v>
      </c>
      <c r="J5087" s="2">
        <v>1.3572500000000001</v>
      </c>
      <c r="K5087" s="2">
        <f t="shared" si="357"/>
        <v>2.7145000000000001</v>
      </c>
    </row>
    <row r="5088" spans="1:11">
      <c r="A5088" s="1">
        <v>40025.75</v>
      </c>
      <c r="J5088" s="2">
        <v>1.4432499999999999</v>
      </c>
      <c r="K5088" s="2">
        <f t="shared" si="357"/>
        <v>2.8864999999999998</v>
      </c>
    </row>
    <row r="5089" spans="1:11">
      <c r="A5089" s="1">
        <v>40025.791666666664</v>
      </c>
      <c r="J5089" s="2">
        <v>1.41025</v>
      </c>
      <c r="K5089" s="2">
        <f t="shared" si="357"/>
        <v>2.8205</v>
      </c>
    </row>
    <row r="5090" spans="1:11">
      <c r="A5090" s="1">
        <v>40025.833333333336</v>
      </c>
      <c r="J5090" s="2">
        <v>1.3672500000000001</v>
      </c>
      <c r="K5090" s="2">
        <f t="shared" si="357"/>
        <v>2.7345000000000002</v>
      </c>
    </row>
    <row r="5091" spans="1:11">
      <c r="A5091" s="1">
        <v>40025.875</v>
      </c>
      <c r="J5091" s="2">
        <v>1.03925</v>
      </c>
      <c r="K5091" s="2">
        <f t="shared" si="357"/>
        <v>2.0785</v>
      </c>
    </row>
    <row r="5092" spans="1:11">
      <c r="A5092" s="1">
        <v>40025.916666666664</v>
      </c>
      <c r="J5092" s="2">
        <v>1.0445</v>
      </c>
      <c r="K5092" s="2">
        <f t="shared" si="357"/>
        <v>2.089</v>
      </c>
    </row>
    <row r="5093" spans="1:11">
      <c r="A5093" s="1">
        <v>40025.958333333336</v>
      </c>
      <c r="J5093" s="2">
        <v>1.0669999999999999</v>
      </c>
      <c r="K5093" s="2">
        <f t="shared" si="357"/>
        <v>2.1339999999999999</v>
      </c>
    </row>
    <row r="5094" spans="1:11">
      <c r="A5094" s="1">
        <v>40026</v>
      </c>
      <c r="J5094" s="2">
        <v>1.1020000000000001</v>
      </c>
      <c r="K5094" s="2">
        <f t="shared" si="357"/>
        <v>2.2040000000000002</v>
      </c>
    </row>
    <row r="5095" spans="1:11">
      <c r="A5095" s="1">
        <v>40026.041666666664</v>
      </c>
      <c r="J5095" s="2">
        <v>1.1294999999999999</v>
      </c>
      <c r="K5095" s="2">
        <f t="shared" si="357"/>
        <v>2.2589999999999999</v>
      </c>
    </row>
    <row r="5096" spans="1:11">
      <c r="A5096" s="1">
        <v>40026.083333333336</v>
      </c>
      <c r="J5096" s="2">
        <v>1.0767500000000001</v>
      </c>
      <c r="K5096" s="2">
        <f t="shared" si="357"/>
        <v>2.1535000000000002</v>
      </c>
    </row>
    <row r="5097" spans="1:11">
      <c r="A5097" s="1">
        <v>40026.125</v>
      </c>
      <c r="J5097" s="2">
        <v>1.17</v>
      </c>
      <c r="K5097" s="2">
        <f t="shared" si="357"/>
        <v>2.34</v>
      </c>
    </row>
    <row r="5098" spans="1:11">
      <c r="A5098" s="1">
        <v>40026.166666666664</v>
      </c>
      <c r="J5098" s="2">
        <v>1.1472500000000001</v>
      </c>
      <c r="K5098" s="2">
        <f t="shared" si="357"/>
        <v>2.2945000000000002</v>
      </c>
    </row>
    <row r="5099" spans="1:11">
      <c r="A5099" s="1">
        <v>40026.208333333336</v>
      </c>
      <c r="J5099" s="2">
        <v>1.12225</v>
      </c>
      <c r="K5099" s="2">
        <f t="shared" si="357"/>
        <v>2.2444999999999999</v>
      </c>
    </row>
    <row r="5100" spans="1:11">
      <c r="A5100" s="1">
        <v>40026.25</v>
      </c>
      <c r="J5100" s="2">
        <v>1.0992500000000001</v>
      </c>
      <c r="K5100" s="2">
        <f t="shared" si="357"/>
        <v>2.1985000000000001</v>
      </c>
    </row>
    <row r="5101" spans="1:11">
      <c r="A5101" s="1">
        <v>40026.291666666664</v>
      </c>
      <c r="J5101" s="2">
        <v>1.2935000000000001</v>
      </c>
      <c r="K5101" s="2">
        <f t="shared" si="357"/>
        <v>2.5870000000000002</v>
      </c>
    </row>
    <row r="5102" spans="1:11">
      <c r="A5102" s="1">
        <v>40026.333333333336</v>
      </c>
      <c r="J5102" s="2">
        <v>1.3487499999999999</v>
      </c>
      <c r="K5102" s="2">
        <f t="shared" si="357"/>
        <v>2.6974999999999998</v>
      </c>
    </row>
    <row r="5103" spans="1:11">
      <c r="A5103" s="1">
        <v>40026.375</v>
      </c>
      <c r="J5103" s="2">
        <v>1.49</v>
      </c>
      <c r="K5103" s="2">
        <f t="shared" si="357"/>
        <v>2.98</v>
      </c>
    </row>
    <row r="5104" spans="1:11">
      <c r="A5104" s="1">
        <v>40026.416666666664</v>
      </c>
      <c r="J5104" s="2">
        <v>1.5505</v>
      </c>
      <c r="K5104" s="2">
        <f t="shared" si="357"/>
        <v>3.101</v>
      </c>
    </row>
    <row r="5105" spans="1:11">
      <c r="A5105" s="1">
        <v>40026.458333333336</v>
      </c>
      <c r="J5105" s="2">
        <v>1.399</v>
      </c>
      <c r="K5105" s="2">
        <f t="shared" si="357"/>
        <v>2.798</v>
      </c>
    </row>
    <row r="5106" spans="1:11">
      <c r="A5106" s="1">
        <v>40026.5</v>
      </c>
      <c r="J5106" s="2">
        <v>1.026</v>
      </c>
      <c r="K5106" s="2">
        <f t="shared" si="357"/>
        <v>2.052</v>
      </c>
    </row>
    <row r="5107" spans="1:11">
      <c r="A5107" s="1">
        <v>40026.541666666664</v>
      </c>
      <c r="J5107" s="2">
        <v>0.83174999999999999</v>
      </c>
      <c r="K5107" s="2">
        <f t="shared" si="357"/>
        <v>1.6635</v>
      </c>
    </row>
    <row r="5108" spans="1:11">
      <c r="A5108" s="1">
        <v>40026.583333333336</v>
      </c>
      <c r="J5108" s="2">
        <v>0.81899999999999995</v>
      </c>
      <c r="K5108" s="2">
        <f t="shared" si="357"/>
        <v>1.6379999999999999</v>
      </c>
    </row>
    <row r="5109" spans="1:11">
      <c r="A5109" s="1">
        <v>40026.625</v>
      </c>
      <c r="J5109" s="2">
        <v>0.77149999999999996</v>
      </c>
      <c r="K5109" s="2">
        <f t="shared" si="357"/>
        <v>1.5429999999999999</v>
      </c>
    </row>
    <row r="5110" spans="1:11">
      <c r="A5110" s="1">
        <v>40026.666666666664</v>
      </c>
      <c r="J5110" s="2">
        <v>0.57474999999999998</v>
      </c>
      <c r="K5110" s="2">
        <f t="shared" si="357"/>
        <v>1.1495</v>
      </c>
    </row>
    <row r="5111" spans="1:11">
      <c r="A5111" s="1">
        <v>40026.708333333336</v>
      </c>
      <c r="J5111" s="2">
        <v>0.58725000000000005</v>
      </c>
      <c r="K5111" s="2">
        <f t="shared" si="357"/>
        <v>1.1745000000000001</v>
      </c>
    </row>
    <row r="5112" spans="1:11">
      <c r="A5112" s="1">
        <v>40026.75</v>
      </c>
      <c r="J5112" s="2">
        <v>0.70550000000000002</v>
      </c>
      <c r="K5112" s="2">
        <f t="shared" si="357"/>
        <v>1.411</v>
      </c>
    </row>
    <row r="5113" spans="1:11">
      <c r="A5113" s="1">
        <v>40026.791666666664</v>
      </c>
      <c r="J5113" s="2">
        <v>0.61975000000000002</v>
      </c>
      <c r="K5113" s="2">
        <f t="shared" si="357"/>
        <v>1.2395</v>
      </c>
    </row>
    <row r="5114" spans="1:11">
      <c r="A5114" s="1">
        <v>40026.833333333336</v>
      </c>
      <c r="J5114" s="2">
        <v>0.75349999999999995</v>
      </c>
      <c r="K5114" s="2">
        <f t="shared" si="357"/>
        <v>1.5069999999999999</v>
      </c>
    </row>
    <row r="5115" spans="1:11">
      <c r="A5115" s="1">
        <v>40026.875</v>
      </c>
      <c r="J5115" s="2">
        <v>0.91200000000000003</v>
      </c>
      <c r="K5115" s="2">
        <f t="shared" si="357"/>
        <v>1.8240000000000001</v>
      </c>
    </row>
    <row r="5116" spans="1:11">
      <c r="A5116" s="1">
        <v>40026.916666666664</v>
      </c>
      <c r="J5116" s="2">
        <v>0.98250000000000004</v>
      </c>
      <c r="K5116" s="2">
        <f t="shared" si="357"/>
        <v>1.9650000000000001</v>
      </c>
    </row>
    <row r="5117" spans="1:11">
      <c r="A5117" s="1">
        <v>40026.958333333336</v>
      </c>
      <c r="J5117" s="2">
        <v>0.95725000000000005</v>
      </c>
      <c r="K5117" s="2">
        <f t="shared" si="357"/>
        <v>1.9145000000000001</v>
      </c>
    </row>
    <row r="5118" spans="1:11">
      <c r="A5118" s="1">
        <v>40027</v>
      </c>
      <c r="J5118" s="2">
        <v>1.0225</v>
      </c>
      <c r="K5118" s="2">
        <f t="shared" si="357"/>
        <v>2.0449999999999999</v>
      </c>
    </row>
    <row r="5119" spans="1:11">
      <c r="A5119" s="1">
        <v>40027.041666666664</v>
      </c>
      <c r="J5119" s="2">
        <v>1.1385000000000001</v>
      </c>
      <c r="K5119" s="2">
        <f t="shared" si="357"/>
        <v>2.2770000000000001</v>
      </c>
    </row>
    <row r="5120" spans="1:11">
      <c r="A5120" s="1">
        <v>40027.083333333336</v>
      </c>
      <c r="J5120" s="2">
        <v>1.2190000000000001</v>
      </c>
      <c r="K5120" s="2">
        <f t="shared" si="357"/>
        <v>2.4380000000000002</v>
      </c>
    </row>
    <row r="5121" spans="1:11">
      <c r="A5121" s="1">
        <v>40027.125</v>
      </c>
      <c r="J5121" s="2">
        <v>1.2137500000000001</v>
      </c>
      <c r="K5121" s="2">
        <f t="shared" si="357"/>
        <v>2.4275000000000002</v>
      </c>
    </row>
    <row r="5122" spans="1:11">
      <c r="A5122" s="1">
        <v>40027.166666666664</v>
      </c>
      <c r="J5122" s="2">
        <v>1.26675</v>
      </c>
      <c r="K5122" s="2">
        <f t="shared" si="357"/>
        <v>2.5335000000000001</v>
      </c>
    </row>
    <row r="5123" spans="1:11">
      <c r="A5123" s="1">
        <v>40027.208333333336</v>
      </c>
      <c r="J5123" s="2">
        <v>1.2462500000000001</v>
      </c>
      <c r="K5123" s="2">
        <f t="shared" si="357"/>
        <v>2.4925000000000002</v>
      </c>
    </row>
    <row r="5124" spans="1:11">
      <c r="A5124" s="1">
        <v>40027.25</v>
      </c>
      <c r="J5124" s="2">
        <v>1.3952500000000001</v>
      </c>
      <c r="K5124" s="2">
        <f t="shared" si="357"/>
        <v>2.7905000000000002</v>
      </c>
    </row>
    <row r="5125" spans="1:11">
      <c r="A5125" s="1">
        <v>40027.291666666664</v>
      </c>
      <c r="J5125" s="2">
        <v>1.3520000000000001</v>
      </c>
      <c r="K5125" s="2">
        <f t="shared" si="357"/>
        <v>2.7040000000000002</v>
      </c>
    </row>
    <row r="5126" spans="1:11">
      <c r="A5126" s="1">
        <v>40027.333333333336</v>
      </c>
      <c r="J5126" s="2">
        <v>1.33975</v>
      </c>
      <c r="K5126" s="2">
        <f t="shared" si="357"/>
        <v>2.6795</v>
      </c>
    </row>
    <row r="5127" spans="1:11">
      <c r="A5127" s="1">
        <v>40027.375</v>
      </c>
      <c r="J5127" s="2">
        <v>1.357</v>
      </c>
      <c r="K5127" s="2">
        <f t="shared" ref="K5127:K5190" si="358">J5127*2</f>
        <v>2.714</v>
      </c>
    </row>
    <row r="5128" spans="1:11">
      <c r="A5128" s="1">
        <v>40027.416666666664</v>
      </c>
      <c r="J5128" s="2">
        <v>1.42475</v>
      </c>
      <c r="K5128" s="2">
        <f t="shared" si="358"/>
        <v>2.8494999999999999</v>
      </c>
    </row>
    <row r="5129" spans="1:11">
      <c r="A5129" s="1">
        <v>40027.458333333336</v>
      </c>
      <c r="J5129" s="2">
        <v>1.4252499999999999</v>
      </c>
      <c r="K5129" s="2">
        <f t="shared" si="358"/>
        <v>2.8504999999999998</v>
      </c>
    </row>
    <row r="5130" spans="1:11">
      <c r="A5130" s="1">
        <v>40027.5</v>
      </c>
      <c r="J5130" s="2">
        <v>1.4297500000000001</v>
      </c>
      <c r="K5130" s="2">
        <f t="shared" si="358"/>
        <v>2.8595000000000002</v>
      </c>
    </row>
    <row r="5131" spans="1:11">
      <c r="A5131" s="1">
        <v>40027.541666666664</v>
      </c>
      <c r="J5131" s="2">
        <v>1.3945000000000001</v>
      </c>
      <c r="K5131" s="2">
        <f t="shared" si="358"/>
        <v>2.7890000000000001</v>
      </c>
    </row>
    <row r="5132" spans="1:11">
      <c r="A5132" s="1">
        <v>40027.583333333336</v>
      </c>
      <c r="J5132" s="2">
        <v>1.397</v>
      </c>
      <c r="K5132" s="2">
        <f t="shared" si="358"/>
        <v>2.794</v>
      </c>
    </row>
    <row r="5133" spans="1:11">
      <c r="A5133" s="1">
        <v>40027.625</v>
      </c>
      <c r="J5133" s="2">
        <v>1.3440000000000001</v>
      </c>
      <c r="K5133" s="2">
        <f t="shared" si="358"/>
        <v>2.6880000000000002</v>
      </c>
    </row>
    <row r="5134" spans="1:11">
      <c r="A5134" s="1">
        <v>40027.666666666664</v>
      </c>
      <c r="J5134" s="2">
        <v>1.45475</v>
      </c>
      <c r="K5134" s="2">
        <f t="shared" si="358"/>
        <v>2.9095</v>
      </c>
    </row>
    <row r="5135" spans="1:11">
      <c r="A5135" s="1">
        <v>40027.708333333336</v>
      </c>
      <c r="J5135" s="2">
        <v>1.4497500000000001</v>
      </c>
      <c r="K5135" s="2">
        <f t="shared" si="358"/>
        <v>2.8995000000000002</v>
      </c>
    </row>
    <row r="5136" spans="1:11">
      <c r="A5136" s="1">
        <v>40027.75</v>
      </c>
      <c r="J5136" s="2">
        <v>1.4245000000000001</v>
      </c>
      <c r="K5136" s="2">
        <f t="shared" si="358"/>
        <v>2.8490000000000002</v>
      </c>
    </row>
    <row r="5137" spans="1:11">
      <c r="A5137" s="1">
        <v>40027.791666666664</v>
      </c>
      <c r="J5137" s="2">
        <v>1.3665</v>
      </c>
      <c r="K5137" s="2">
        <f t="shared" si="358"/>
        <v>2.7330000000000001</v>
      </c>
    </row>
    <row r="5138" spans="1:11">
      <c r="A5138" s="1">
        <v>40027.833333333336</v>
      </c>
      <c r="J5138" s="2">
        <v>1.15225</v>
      </c>
      <c r="K5138" s="2">
        <f t="shared" si="358"/>
        <v>2.3045</v>
      </c>
    </row>
    <row r="5139" spans="1:11">
      <c r="A5139" s="1">
        <v>40027.875</v>
      </c>
      <c r="J5139" s="2">
        <v>1.0445</v>
      </c>
      <c r="K5139" s="2">
        <f t="shared" si="358"/>
        <v>2.089</v>
      </c>
    </row>
    <row r="5140" spans="1:11">
      <c r="A5140" s="1">
        <v>40027.916666666664</v>
      </c>
      <c r="J5140" s="2">
        <v>1.1347499999999999</v>
      </c>
      <c r="K5140" s="2">
        <f t="shared" si="358"/>
        <v>2.2694999999999999</v>
      </c>
    </row>
    <row r="5141" spans="1:11">
      <c r="A5141" s="1">
        <v>40027.958333333336</v>
      </c>
      <c r="J5141" s="2">
        <v>1.1347499999999999</v>
      </c>
      <c r="K5141" s="2">
        <f t="shared" si="358"/>
        <v>2.2694999999999999</v>
      </c>
    </row>
    <row r="5142" spans="1:11">
      <c r="A5142" s="1">
        <v>40028</v>
      </c>
      <c r="J5142" s="2">
        <v>1.1447499999999999</v>
      </c>
      <c r="K5142" s="2">
        <f t="shared" si="358"/>
        <v>2.2894999999999999</v>
      </c>
    </row>
    <row r="5143" spans="1:11">
      <c r="A5143" s="1">
        <v>40028.041666666664</v>
      </c>
      <c r="J5143" s="2">
        <v>1.0945</v>
      </c>
      <c r="K5143" s="2">
        <f t="shared" si="358"/>
        <v>2.1890000000000001</v>
      </c>
    </row>
    <row r="5144" spans="1:11">
      <c r="A5144" s="1">
        <v>40028.083333333336</v>
      </c>
      <c r="J5144" s="2">
        <v>1.1020000000000001</v>
      </c>
      <c r="K5144" s="2">
        <f t="shared" si="358"/>
        <v>2.2040000000000002</v>
      </c>
    </row>
    <row r="5145" spans="1:11">
      <c r="A5145" s="1">
        <v>40028.125</v>
      </c>
      <c r="J5145" s="2">
        <v>1.1719999999999999</v>
      </c>
      <c r="K5145" s="2">
        <f t="shared" si="358"/>
        <v>2.3439999999999999</v>
      </c>
    </row>
    <row r="5146" spans="1:11">
      <c r="A5146" s="1">
        <v>40028.166666666664</v>
      </c>
      <c r="J5146" s="2">
        <v>1.1972499999999999</v>
      </c>
      <c r="K5146" s="2">
        <f t="shared" si="358"/>
        <v>2.3944999999999999</v>
      </c>
    </row>
    <row r="5147" spans="1:11">
      <c r="A5147" s="1">
        <v>40028.208333333336</v>
      </c>
      <c r="J5147" s="2">
        <v>1.3027500000000001</v>
      </c>
      <c r="K5147" s="2">
        <f t="shared" si="358"/>
        <v>2.6055000000000001</v>
      </c>
    </row>
    <row r="5148" spans="1:11">
      <c r="A5148" s="1">
        <v>40028.25</v>
      </c>
      <c r="J5148" s="2">
        <v>1.1895</v>
      </c>
      <c r="K5148" s="2">
        <f t="shared" si="358"/>
        <v>2.379</v>
      </c>
    </row>
    <row r="5149" spans="1:11">
      <c r="A5149" s="1">
        <v>40028.291666666664</v>
      </c>
      <c r="J5149" s="2">
        <v>1.2097500000000001</v>
      </c>
      <c r="K5149" s="2">
        <f t="shared" si="358"/>
        <v>2.4195000000000002</v>
      </c>
    </row>
    <row r="5150" spans="1:11">
      <c r="A5150" s="1">
        <v>40028.333333333336</v>
      </c>
      <c r="J5150" s="2">
        <v>1.1065</v>
      </c>
      <c r="K5150" s="2">
        <f t="shared" si="358"/>
        <v>2.2130000000000001</v>
      </c>
    </row>
    <row r="5151" spans="1:11">
      <c r="A5151" s="1">
        <v>40028.375</v>
      </c>
      <c r="J5151" s="2">
        <v>1.1617500000000001</v>
      </c>
      <c r="K5151" s="2">
        <f t="shared" si="358"/>
        <v>2.3235000000000001</v>
      </c>
    </row>
    <row r="5152" spans="1:11">
      <c r="A5152" s="1">
        <v>40028.416666666664</v>
      </c>
      <c r="J5152" s="2">
        <v>1.2244999999999999</v>
      </c>
      <c r="K5152" s="2">
        <f t="shared" si="358"/>
        <v>2.4489999999999998</v>
      </c>
    </row>
    <row r="5153" spans="1:11">
      <c r="A5153" s="1">
        <v>40028.458333333336</v>
      </c>
      <c r="J5153" s="2">
        <v>1.3075000000000001</v>
      </c>
      <c r="K5153" s="2">
        <f t="shared" si="358"/>
        <v>2.6150000000000002</v>
      </c>
    </row>
    <row r="5154" spans="1:11">
      <c r="A5154" s="1">
        <v>40028.5</v>
      </c>
      <c r="J5154" s="2">
        <v>1.1817500000000001</v>
      </c>
      <c r="K5154" s="2">
        <f t="shared" si="358"/>
        <v>2.3635000000000002</v>
      </c>
    </row>
    <row r="5155" spans="1:11">
      <c r="A5155" s="1">
        <v>40028.541666666664</v>
      </c>
      <c r="D5155" s="2">
        <v>1376.4</v>
      </c>
      <c r="E5155" s="2">
        <f t="shared" ref="E5127:E5190" si="359">D5155*1.91</f>
        <v>2628.924</v>
      </c>
      <c r="F5155" s="2">
        <v>1662.53</v>
      </c>
      <c r="G5155" s="2">
        <f t="shared" ref="G5127:G5190" si="360">F5155*1.91</f>
        <v>3175.4322999999999</v>
      </c>
      <c r="H5155" s="2">
        <v>286.13</v>
      </c>
      <c r="I5155" s="2">
        <f t="shared" ref="I5127:I5190" si="361">G5155-E5155</f>
        <v>546.50829999999996</v>
      </c>
      <c r="J5155" s="2">
        <v>1.2095</v>
      </c>
      <c r="K5155" s="2">
        <f t="shared" si="358"/>
        <v>2.419</v>
      </c>
    </row>
    <row r="5156" spans="1:11">
      <c r="A5156" s="1">
        <v>40028.583333333336</v>
      </c>
      <c r="D5156" s="2">
        <v>1510.73</v>
      </c>
      <c r="E5156" s="2">
        <f t="shared" si="359"/>
        <v>2885.4942999999998</v>
      </c>
      <c r="F5156" s="2">
        <v>1817.7049999999999</v>
      </c>
      <c r="G5156" s="2">
        <f t="shared" si="360"/>
        <v>3471.8165499999996</v>
      </c>
      <c r="H5156" s="2">
        <v>306.97250000000003</v>
      </c>
      <c r="I5156" s="2">
        <f t="shared" si="361"/>
        <v>586.32224999999971</v>
      </c>
      <c r="J5156" s="2">
        <v>1.2895000000000001</v>
      </c>
      <c r="K5156" s="2">
        <f t="shared" si="358"/>
        <v>2.5790000000000002</v>
      </c>
    </row>
    <row r="5157" spans="1:11">
      <c r="A5157" s="1">
        <v>40028.625</v>
      </c>
      <c r="D5157" s="2">
        <v>1607.4749999999999</v>
      </c>
      <c r="E5157" s="2">
        <f t="shared" si="359"/>
        <v>3070.2772499999996</v>
      </c>
      <c r="F5157" s="2">
        <v>1911.1849999999999</v>
      </c>
      <c r="G5157" s="2">
        <f t="shared" si="360"/>
        <v>3650.3633499999996</v>
      </c>
      <c r="H5157" s="2">
        <v>303.71249999999998</v>
      </c>
      <c r="I5157" s="2">
        <f t="shared" si="361"/>
        <v>580.08609999999999</v>
      </c>
      <c r="J5157" s="2">
        <v>1.2317499999999999</v>
      </c>
      <c r="K5157" s="2">
        <f t="shared" si="358"/>
        <v>2.4634999999999998</v>
      </c>
    </row>
    <row r="5158" spans="1:11">
      <c r="A5158" s="1">
        <v>40028.666666666664</v>
      </c>
      <c r="D5158" s="2">
        <v>2088.2725</v>
      </c>
      <c r="E5158" s="2">
        <f t="shared" si="359"/>
        <v>3988.6004749999997</v>
      </c>
      <c r="F5158" s="2">
        <v>2216.7125000000001</v>
      </c>
      <c r="G5158" s="2">
        <f t="shared" si="360"/>
        <v>4233.9208749999998</v>
      </c>
      <c r="H5158" s="2">
        <v>128.435</v>
      </c>
      <c r="I5158" s="2">
        <f t="shared" si="361"/>
        <v>245.32040000000006</v>
      </c>
      <c r="J5158" s="2">
        <v>1.3525</v>
      </c>
      <c r="K5158" s="2">
        <f t="shared" si="358"/>
        <v>2.7050000000000001</v>
      </c>
    </row>
    <row r="5159" spans="1:11">
      <c r="A5159" s="1">
        <v>40028.708333333336</v>
      </c>
      <c r="D5159" s="2">
        <v>1680.105</v>
      </c>
      <c r="E5159" s="2">
        <f t="shared" si="359"/>
        <v>3209.0005499999997</v>
      </c>
      <c r="F5159" s="2">
        <v>1968.67</v>
      </c>
      <c r="G5159" s="2">
        <f t="shared" si="360"/>
        <v>3760.1597000000002</v>
      </c>
      <c r="H5159" s="2">
        <v>288.565</v>
      </c>
      <c r="I5159" s="2">
        <f t="shared" si="361"/>
        <v>551.15915000000041</v>
      </c>
      <c r="J5159" s="2">
        <v>1.1637500000000001</v>
      </c>
      <c r="K5159" s="2">
        <f t="shared" si="358"/>
        <v>2.3275000000000001</v>
      </c>
    </row>
    <row r="5160" spans="1:11">
      <c r="A5160" s="1">
        <v>40028.75</v>
      </c>
      <c r="D5160" s="2">
        <v>1128.4675</v>
      </c>
      <c r="E5160" s="2">
        <f t="shared" si="359"/>
        <v>2155.3729249999997</v>
      </c>
      <c r="F5160" s="2">
        <v>1402.35</v>
      </c>
      <c r="G5160" s="2">
        <f t="shared" si="360"/>
        <v>2678.4884999999999</v>
      </c>
      <c r="H5160" s="2">
        <v>273.88499999999999</v>
      </c>
      <c r="I5160" s="2">
        <f t="shared" si="361"/>
        <v>523.11557500000026</v>
      </c>
      <c r="J5160" s="2">
        <v>1.10825</v>
      </c>
      <c r="K5160" s="2">
        <f t="shared" si="358"/>
        <v>2.2164999999999999</v>
      </c>
    </row>
    <row r="5161" spans="1:11">
      <c r="A5161" s="1">
        <v>40028.791666666664</v>
      </c>
      <c r="D5161" s="2">
        <v>1306.5574999999999</v>
      </c>
      <c r="E5161" s="2">
        <f t="shared" si="359"/>
        <v>2495.5248249999995</v>
      </c>
      <c r="F5161" s="2">
        <v>1550.6224999999999</v>
      </c>
      <c r="G5161" s="2">
        <f t="shared" si="360"/>
        <v>2961.6889749999996</v>
      </c>
      <c r="H5161" s="2">
        <v>244.06</v>
      </c>
      <c r="I5161" s="2">
        <f t="shared" si="361"/>
        <v>466.16415000000006</v>
      </c>
      <c r="J5161" s="2">
        <v>1.2190000000000001</v>
      </c>
      <c r="K5161" s="2">
        <f t="shared" si="358"/>
        <v>2.4380000000000002</v>
      </c>
    </row>
    <row r="5162" spans="1:11">
      <c r="A5162" s="1">
        <v>40028.833333333336</v>
      </c>
      <c r="D5162" s="2">
        <v>1765.32</v>
      </c>
      <c r="E5162" s="2">
        <f t="shared" si="359"/>
        <v>3371.7611999999999</v>
      </c>
      <c r="F5162" s="2">
        <v>2048.7350000000001</v>
      </c>
      <c r="G5162" s="2">
        <f t="shared" si="360"/>
        <v>3913.08385</v>
      </c>
      <c r="H5162" s="2">
        <v>283.41500000000002</v>
      </c>
      <c r="I5162" s="2">
        <f t="shared" si="361"/>
        <v>541.32265000000007</v>
      </c>
      <c r="J5162" s="2">
        <v>1.13375</v>
      </c>
      <c r="K5162" s="2">
        <f t="shared" si="358"/>
        <v>2.2675000000000001</v>
      </c>
    </row>
    <row r="5163" spans="1:11">
      <c r="A5163" s="1">
        <v>40028.875</v>
      </c>
      <c r="D5163" s="2">
        <v>1721.1775</v>
      </c>
      <c r="E5163" s="2">
        <f t="shared" si="359"/>
        <v>3287.4490249999999</v>
      </c>
      <c r="F5163" s="2">
        <v>2019.34</v>
      </c>
      <c r="G5163" s="2">
        <f t="shared" si="360"/>
        <v>3856.9393999999998</v>
      </c>
      <c r="H5163" s="2">
        <v>298.16250000000002</v>
      </c>
      <c r="I5163" s="2">
        <f t="shared" si="361"/>
        <v>569.49037499999986</v>
      </c>
      <c r="J5163" s="2">
        <v>1.0880000000000001</v>
      </c>
      <c r="K5163" s="2">
        <f t="shared" si="358"/>
        <v>2.1760000000000002</v>
      </c>
    </row>
    <row r="5164" spans="1:11">
      <c r="A5164" s="1">
        <v>40028.916666666664</v>
      </c>
      <c r="D5164" s="2">
        <v>1615.9875</v>
      </c>
      <c r="E5164" s="2">
        <f t="shared" si="359"/>
        <v>3086.5361249999996</v>
      </c>
      <c r="F5164" s="2">
        <v>1867.9375</v>
      </c>
      <c r="G5164" s="2">
        <f t="shared" si="360"/>
        <v>3567.7606249999999</v>
      </c>
      <c r="H5164" s="2">
        <v>251.95</v>
      </c>
      <c r="I5164" s="2">
        <f t="shared" si="361"/>
        <v>481.22450000000026</v>
      </c>
      <c r="J5164" s="2">
        <v>1.0905</v>
      </c>
      <c r="K5164" s="2">
        <f t="shared" si="358"/>
        <v>2.181</v>
      </c>
    </row>
    <row r="5165" spans="1:11">
      <c r="A5165" s="1">
        <v>40028.958333333336</v>
      </c>
      <c r="D5165" s="2">
        <v>1557.2025000000001</v>
      </c>
      <c r="E5165" s="2">
        <f t="shared" si="359"/>
        <v>2974.2567750000003</v>
      </c>
      <c r="F5165" s="2">
        <v>1810.5</v>
      </c>
      <c r="G5165" s="2">
        <f t="shared" si="360"/>
        <v>3458.0549999999998</v>
      </c>
      <c r="H5165" s="2">
        <v>253.29750000000001</v>
      </c>
      <c r="I5165" s="2">
        <f t="shared" si="361"/>
        <v>483.79822499999955</v>
      </c>
      <c r="J5165" s="2">
        <v>1.1685000000000001</v>
      </c>
      <c r="K5165" s="2">
        <f t="shared" si="358"/>
        <v>2.3370000000000002</v>
      </c>
    </row>
    <row r="5166" spans="1:11">
      <c r="A5166" s="1">
        <v>40029</v>
      </c>
      <c r="D5166" s="2">
        <v>1502.9825000000001</v>
      </c>
      <c r="E5166" s="2">
        <f t="shared" si="359"/>
        <v>2870.6965749999999</v>
      </c>
      <c r="F5166" s="2">
        <v>1734.7725</v>
      </c>
      <c r="G5166" s="2">
        <f t="shared" si="360"/>
        <v>3313.4154749999998</v>
      </c>
      <c r="H5166" s="2">
        <v>231.79</v>
      </c>
      <c r="I5166" s="2">
        <f t="shared" si="361"/>
        <v>442.71889999999985</v>
      </c>
      <c r="J5166" s="2">
        <v>1.0980000000000001</v>
      </c>
      <c r="K5166" s="2">
        <f t="shared" si="358"/>
        <v>2.1960000000000002</v>
      </c>
    </row>
    <row r="5167" spans="1:11">
      <c r="A5167" s="1">
        <v>40029.041666666664</v>
      </c>
      <c r="D5167" s="2">
        <v>1535.0975000000001</v>
      </c>
      <c r="E5167" s="2">
        <f t="shared" si="359"/>
        <v>2932.0362249999998</v>
      </c>
      <c r="F5167" s="2">
        <v>1753.1375</v>
      </c>
      <c r="G5167" s="2">
        <f t="shared" si="360"/>
        <v>3348.4926249999999</v>
      </c>
      <c r="H5167" s="2">
        <v>218.04249999999999</v>
      </c>
      <c r="I5167" s="2">
        <f t="shared" si="361"/>
        <v>416.45640000000003</v>
      </c>
      <c r="J5167" s="2">
        <v>1.073</v>
      </c>
      <c r="K5167" s="2">
        <f t="shared" si="358"/>
        <v>2.1459999999999999</v>
      </c>
    </row>
    <row r="5168" spans="1:11">
      <c r="A5168" s="1">
        <v>40029.083333333336</v>
      </c>
      <c r="D5168" s="2">
        <v>1734.2650000000001</v>
      </c>
      <c r="E5168" s="2">
        <f t="shared" si="359"/>
        <v>3312.4461500000002</v>
      </c>
      <c r="F5168" s="2">
        <v>1953.62</v>
      </c>
      <c r="G5168" s="2">
        <f t="shared" si="360"/>
        <v>3731.4141999999997</v>
      </c>
      <c r="H5168" s="2">
        <v>219.35249999999999</v>
      </c>
      <c r="I5168" s="2">
        <f t="shared" si="361"/>
        <v>418.96804999999949</v>
      </c>
      <c r="J5168" s="2">
        <v>1.0954999999999999</v>
      </c>
      <c r="K5168" s="2">
        <f t="shared" si="358"/>
        <v>2.1909999999999998</v>
      </c>
    </row>
    <row r="5169" spans="1:11">
      <c r="A5169" s="1">
        <v>40029.125</v>
      </c>
      <c r="D5169" s="2">
        <v>1868.98</v>
      </c>
      <c r="E5169" s="2">
        <f t="shared" si="359"/>
        <v>3569.7518</v>
      </c>
      <c r="F5169" s="2">
        <v>2083.4524999999999</v>
      </c>
      <c r="G5169" s="2">
        <f t="shared" si="360"/>
        <v>3979.3942749999997</v>
      </c>
      <c r="H5169" s="2">
        <v>214.4675</v>
      </c>
      <c r="I5169" s="2">
        <f t="shared" si="361"/>
        <v>409.64247499999965</v>
      </c>
      <c r="J5169" s="2">
        <v>1.0825</v>
      </c>
      <c r="K5169" s="2">
        <f t="shared" si="358"/>
        <v>2.165</v>
      </c>
    </row>
    <row r="5170" spans="1:11">
      <c r="A5170" s="1">
        <v>40029.166666666664</v>
      </c>
      <c r="D5170" s="2">
        <v>1690.3325</v>
      </c>
      <c r="E5170" s="2">
        <f t="shared" si="359"/>
        <v>3228.5350749999998</v>
      </c>
      <c r="F5170" s="2">
        <v>1873.425</v>
      </c>
      <c r="G5170" s="2">
        <f t="shared" si="360"/>
        <v>3578.2417499999997</v>
      </c>
      <c r="H5170" s="2">
        <v>183.09</v>
      </c>
      <c r="I5170" s="2">
        <f t="shared" si="361"/>
        <v>349.7066749999999</v>
      </c>
      <c r="J5170" s="2">
        <v>1.0527500000000001</v>
      </c>
      <c r="K5170" s="2">
        <f t="shared" si="358"/>
        <v>2.1055000000000001</v>
      </c>
    </row>
    <row r="5171" spans="1:11">
      <c r="A5171" s="1">
        <v>40029.208333333336</v>
      </c>
      <c r="D5171" s="2">
        <v>1961.2650000000001</v>
      </c>
      <c r="E5171" s="2">
        <f t="shared" si="359"/>
        <v>3746.0161499999999</v>
      </c>
      <c r="F5171" s="2">
        <v>2188.52</v>
      </c>
      <c r="G5171" s="2">
        <f t="shared" si="360"/>
        <v>4180.0731999999998</v>
      </c>
      <c r="H5171" s="2">
        <v>227.2525</v>
      </c>
      <c r="I5171" s="2">
        <f t="shared" si="361"/>
        <v>434.05704999999989</v>
      </c>
      <c r="J5171" s="2">
        <v>0.98975000000000002</v>
      </c>
      <c r="K5171" s="2">
        <f t="shared" si="358"/>
        <v>1.9795</v>
      </c>
    </row>
    <row r="5172" spans="1:11">
      <c r="A5172" s="1">
        <v>40029.25</v>
      </c>
      <c r="D5172" s="2">
        <v>1855.2125000000001</v>
      </c>
      <c r="E5172" s="2">
        <f t="shared" si="359"/>
        <v>3543.4558750000001</v>
      </c>
      <c r="F5172" s="2">
        <v>2162.4875000000002</v>
      </c>
      <c r="G5172" s="2">
        <f t="shared" si="360"/>
        <v>4130.3511250000001</v>
      </c>
      <c r="H5172" s="2">
        <v>307.27249999999998</v>
      </c>
      <c r="I5172" s="2">
        <f t="shared" si="361"/>
        <v>586.89525000000003</v>
      </c>
      <c r="J5172" s="2">
        <v>0.95699999999999996</v>
      </c>
      <c r="K5172" s="2">
        <f t="shared" si="358"/>
        <v>1.9139999999999999</v>
      </c>
    </row>
    <row r="5173" spans="1:11">
      <c r="A5173" s="1">
        <v>40029.291666666664</v>
      </c>
      <c r="D5173" s="2">
        <v>1611.31</v>
      </c>
      <c r="E5173" s="2">
        <f t="shared" si="359"/>
        <v>3077.6020999999996</v>
      </c>
      <c r="F5173" s="2">
        <v>1938.5350000000001</v>
      </c>
      <c r="G5173" s="2">
        <f t="shared" si="360"/>
        <v>3702.60185</v>
      </c>
      <c r="H5173" s="2">
        <v>327.22500000000002</v>
      </c>
      <c r="I5173" s="2">
        <f t="shared" si="361"/>
        <v>624.9997500000004</v>
      </c>
      <c r="J5173" s="2">
        <v>0.85924999999999996</v>
      </c>
      <c r="K5173" s="2">
        <f t="shared" si="358"/>
        <v>1.7184999999999999</v>
      </c>
    </row>
    <row r="5174" spans="1:11">
      <c r="A5174" s="1">
        <v>40029.333333333336</v>
      </c>
      <c r="D5174" s="2">
        <v>1362.145</v>
      </c>
      <c r="E5174" s="2">
        <f t="shared" si="359"/>
        <v>2601.69695</v>
      </c>
      <c r="F5174" s="2">
        <v>1628.0150000000001</v>
      </c>
      <c r="G5174" s="2">
        <f t="shared" si="360"/>
        <v>3109.5086500000002</v>
      </c>
      <c r="H5174" s="2">
        <v>265.87</v>
      </c>
      <c r="I5174" s="2">
        <f t="shared" si="361"/>
        <v>507.8117000000002</v>
      </c>
      <c r="J5174" s="2">
        <v>0.83899999999999997</v>
      </c>
      <c r="K5174" s="2">
        <f t="shared" si="358"/>
        <v>1.6779999999999999</v>
      </c>
    </row>
    <row r="5175" spans="1:11">
      <c r="A5175" s="1">
        <v>40029.375</v>
      </c>
      <c r="D5175" s="2">
        <v>1325.0325</v>
      </c>
      <c r="E5175" s="2">
        <f t="shared" si="359"/>
        <v>2530.8120749999998</v>
      </c>
      <c r="F5175" s="2">
        <v>1566.94</v>
      </c>
      <c r="G5175" s="2">
        <f t="shared" si="360"/>
        <v>2992.8553999999999</v>
      </c>
      <c r="H5175" s="2">
        <v>241.9075</v>
      </c>
      <c r="I5175" s="2">
        <f t="shared" si="361"/>
        <v>462.0433250000001</v>
      </c>
      <c r="J5175" s="2">
        <v>0.78849999999999998</v>
      </c>
      <c r="K5175" s="2">
        <f t="shared" si="358"/>
        <v>1.577</v>
      </c>
    </row>
    <row r="5176" spans="1:11">
      <c r="A5176" s="1">
        <v>40029.416666666664</v>
      </c>
      <c r="D5176" s="2">
        <v>1442.88</v>
      </c>
      <c r="E5176" s="2">
        <f t="shared" si="359"/>
        <v>2755.9007999999999</v>
      </c>
      <c r="F5176" s="2">
        <v>1688.4449999999999</v>
      </c>
      <c r="G5176" s="2">
        <f t="shared" si="360"/>
        <v>3224.9299499999997</v>
      </c>
      <c r="H5176" s="2">
        <v>245.5625</v>
      </c>
      <c r="I5176" s="2">
        <f t="shared" si="361"/>
        <v>469.02914999999985</v>
      </c>
      <c r="J5176" s="2">
        <v>0.88149999999999995</v>
      </c>
      <c r="K5176" s="2">
        <f t="shared" si="358"/>
        <v>1.7629999999999999</v>
      </c>
    </row>
    <row r="5177" spans="1:11">
      <c r="A5177" s="1">
        <v>40029.458333333336</v>
      </c>
      <c r="D5177" s="2">
        <v>1433.925</v>
      </c>
      <c r="E5177" s="2">
        <f t="shared" si="359"/>
        <v>2738.79675</v>
      </c>
      <c r="F5177" s="2">
        <v>1678.4625000000001</v>
      </c>
      <c r="G5177" s="2">
        <f t="shared" si="360"/>
        <v>3205.8633749999999</v>
      </c>
      <c r="H5177" s="2">
        <v>244.535</v>
      </c>
      <c r="I5177" s="2">
        <f t="shared" si="361"/>
        <v>467.06662499999993</v>
      </c>
      <c r="J5177" s="2">
        <v>0.90649999999999997</v>
      </c>
      <c r="K5177" s="2">
        <f t="shared" si="358"/>
        <v>1.8129999999999999</v>
      </c>
    </row>
    <row r="5178" spans="1:11">
      <c r="A5178" s="1">
        <v>40029.5</v>
      </c>
      <c r="D5178" s="2">
        <v>1793.96</v>
      </c>
      <c r="E5178" s="2">
        <f t="shared" si="359"/>
        <v>3426.4636</v>
      </c>
      <c r="F5178" s="2">
        <v>1935.1724999999999</v>
      </c>
      <c r="G5178" s="2">
        <f t="shared" si="360"/>
        <v>3696.1794749999995</v>
      </c>
      <c r="H5178" s="2">
        <v>141.21250000000001</v>
      </c>
      <c r="I5178" s="2">
        <f t="shared" si="361"/>
        <v>269.71587499999941</v>
      </c>
      <c r="J5178" s="2">
        <v>1.1100000000000001</v>
      </c>
      <c r="K5178" s="2">
        <f t="shared" si="358"/>
        <v>2.2200000000000002</v>
      </c>
    </row>
    <row r="5179" spans="1:11">
      <c r="A5179" s="1">
        <v>40029.541666666664</v>
      </c>
      <c r="D5179" s="2">
        <v>1673.6949999999999</v>
      </c>
      <c r="E5179" s="2">
        <f t="shared" si="359"/>
        <v>3196.7574499999996</v>
      </c>
      <c r="F5179" s="2">
        <v>1903.07</v>
      </c>
      <c r="G5179" s="2">
        <f t="shared" si="360"/>
        <v>3634.8636999999999</v>
      </c>
      <c r="H5179" s="2">
        <v>229.375</v>
      </c>
      <c r="I5179" s="2">
        <f t="shared" si="361"/>
        <v>438.10625000000027</v>
      </c>
      <c r="J5179" s="2">
        <v>0.89900000000000002</v>
      </c>
      <c r="K5179" s="2">
        <f t="shared" si="358"/>
        <v>1.798</v>
      </c>
    </row>
    <row r="5180" spans="1:11">
      <c r="A5180" s="1">
        <v>40029.583333333336</v>
      </c>
      <c r="D5180" s="2">
        <v>1242.6375</v>
      </c>
      <c r="E5180" s="2">
        <f t="shared" si="359"/>
        <v>2373.437625</v>
      </c>
      <c r="F5180" s="2">
        <v>1513.5374999999999</v>
      </c>
      <c r="G5180" s="2">
        <f t="shared" si="360"/>
        <v>2890.8566249999999</v>
      </c>
      <c r="H5180" s="2">
        <v>270.89749999999998</v>
      </c>
      <c r="I5180" s="2">
        <f t="shared" si="361"/>
        <v>517.41899999999987</v>
      </c>
      <c r="J5180" s="2">
        <v>0.93899999999999995</v>
      </c>
      <c r="K5180" s="2">
        <f t="shared" si="358"/>
        <v>1.8779999999999999</v>
      </c>
    </row>
    <row r="5181" spans="1:11">
      <c r="A5181" s="1">
        <v>40029.625</v>
      </c>
      <c r="D5181" s="2">
        <v>1114.55</v>
      </c>
      <c r="E5181" s="2">
        <f t="shared" si="359"/>
        <v>2128.7904999999996</v>
      </c>
      <c r="F5181" s="2">
        <v>1366.7375</v>
      </c>
      <c r="G5181" s="2">
        <f t="shared" si="360"/>
        <v>2610.468625</v>
      </c>
      <c r="H5181" s="2">
        <v>252.19</v>
      </c>
      <c r="I5181" s="2">
        <f t="shared" si="361"/>
        <v>481.67812500000036</v>
      </c>
      <c r="J5181" s="2">
        <v>1.0217499999999999</v>
      </c>
      <c r="K5181" s="2">
        <f t="shared" si="358"/>
        <v>2.0434999999999999</v>
      </c>
    </row>
    <row r="5182" spans="1:11">
      <c r="A5182" s="1">
        <v>40029.666666666664</v>
      </c>
      <c r="D5182" s="2">
        <v>1566.3924999999999</v>
      </c>
      <c r="E5182" s="2">
        <f t="shared" si="359"/>
        <v>2991.8096749999995</v>
      </c>
      <c r="F5182" s="2">
        <v>1915.46</v>
      </c>
      <c r="G5182" s="2">
        <f t="shared" si="360"/>
        <v>3658.5286000000001</v>
      </c>
      <c r="H5182" s="2">
        <v>349.0625</v>
      </c>
      <c r="I5182" s="2">
        <f t="shared" si="361"/>
        <v>666.71892500000058</v>
      </c>
      <c r="J5182" s="2">
        <v>1.05175</v>
      </c>
      <c r="K5182" s="2">
        <f t="shared" si="358"/>
        <v>2.1034999999999999</v>
      </c>
    </row>
    <row r="5183" spans="1:11">
      <c r="A5183" s="1">
        <v>40029.708333333336</v>
      </c>
      <c r="D5183" s="2">
        <v>1090.9974999999999</v>
      </c>
      <c r="E5183" s="2">
        <f t="shared" si="359"/>
        <v>2083.8052249999996</v>
      </c>
      <c r="F5183" s="2">
        <v>1373.6849999999999</v>
      </c>
      <c r="G5183" s="2">
        <f t="shared" si="360"/>
        <v>2623.7383499999996</v>
      </c>
      <c r="H5183" s="2">
        <v>282.6825</v>
      </c>
      <c r="I5183" s="2">
        <f t="shared" si="361"/>
        <v>539.93312500000002</v>
      </c>
      <c r="J5183" s="2">
        <v>0.81825000000000003</v>
      </c>
      <c r="K5183" s="2">
        <f t="shared" si="358"/>
        <v>1.6365000000000001</v>
      </c>
    </row>
    <row r="5184" spans="1:11">
      <c r="A5184" s="1">
        <v>40029.75</v>
      </c>
      <c r="D5184" s="2">
        <v>929.29750000000001</v>
      </c>
      <c r="E5184" s="2">
        <f t="shared" si="359"/>
        <v>1774.9582249999999</v>
      </c>
      <c r="F5184" s="2">
        <v>1156.0625</v>
      </c>
      <c r="G5184" s="2">
        <f t="shared" si="360"/>
        <v>2208.0793749999998</v>
      </c>
      <c r="H5184" s="2">
        <v>226.76499999999999</v>
      </c>
      <c r="I5184" s="2">
        <f t="shared" si="361"/>
        <v>433.12114999999994</v>
      </c>
      <c r="J5184" s="2">
        <v>0.85875000000000001</v>
      </c>
      <c r="K5184" s="2">
        <f t="shared" si="358"/>
        <v>1.7175</v>
      </c>
    </row>
    <row r="5185" spans="1:11">
      <c r="A5185" s="1">
        <v>40029.791666666664</v>
      </c>
      <c r="D5185" s="2">
        <v>1106.82</v>
      </c>
      <c r="E5185" s="2">
        <f t="shared" si="359"/>
        <v>2114.0261999999998</v>
      </c>
      <c r="F5185" s="2">
        <v>1334.4324999999999</v>
      </c>
      <c r="G5185" s="2">
        <f t="shared" si="360"/>
        <v>2548.7660749999995</v>
      </c>
      <c r="H5185" s="2">
        <v>227.61250000000001</v>
      </c>
      <c r="I5185" s="2">
        <f t="shared" si="361"/>
        <v>434.73987499999976</v>
      </c>
      <c r="J5185" s="2">
        <v>0.97650000000000003</v>
      </c>
      <c r="K5185" s="2">
        <f t="shared" si="358"/>
        <v>1.9530000000000001</v>
      </c>
    </row>
    <row r="5186" spans="1:11">
      <c r="A5186" s="1">
        <v>40029.833333333336</v>
      </c>
      <c r="D5186" s="2">
        <v>1638.425</v>
      </c>
      <c r="E5186" s="2">
        <f t="shared" si="359"/>
        <v>3129.3917499999998</v>
      </c>
      <c r="F5186" s="2">
        <v>1883.3525</v>
      </c>
      <c r="G5186" s="2">
        <f t="shared" si="360"/>
        <v>3597.2032749999998</v>
      </c>
      <c r="H5186" s="2">
        <v>244.92750000000001</v>
      </c>
      <c r="I5186" s="2">
        <f t="shared" si="361"/>
        <v>467.81152500000007</v>
      </c>
      <c r="J5186" s="2">
        <v>0.96899999999999997</v>
      </c>
      <c r="K5186" s="2">
        <f t="shared" si="358"/>
        <v>1.9379999999999999</v>
      </c>
    </row>
    <row r="5187" spans="1:11">
      <c r="A5187" s="1">
        <v>40029.875</v>
      </c>
      <c r="D5187" s="2">
        <v>1488.27</v>
      </c>
      <c r="E5187" s="2">
        <f t="shared" si="359"/>
        <v>2842.5956999999999</v>
      </c>
      <c r="F5187" s="2">
        <v>1722.3475000000001</v>
      </c>
      <c r="G5187" s="2">
        <f t="shared" si="360"/>
        <v>3289.6837249999999</v>
      </c>
      <c r="H5187" s="2">
        <v>234.07249999999999</v>
      </c>
      <c r="I5187" s="2">
        <f t="shared" si="361"/>
        <v>447.08802500000002</v>
      </c>
      <c r="J5187" s="2">
        <v>0.91125</v>
      </c>
      <c r="K5187" s="2">
        <f t="shared" si="358"/>
        <v>1.8225</v>
      </c>
    </row>
    <row r="5188" spans="1:11">
      <c r="A5188" s="1">
        <v>40029.916666666664</v>
      </c>
      <c r="D5188" s="2">
        <v>1338.625</v>
      </c>
      <c r="E5188" s="2">
        <f t="shared" si="359"/>
        <v>2556.7737499999998</v>
      </c>
      <c r="F5188" s="2">
        <v>1545.4324999999999</v>
      </c>
      <c r="G5188" s="2">
        <f t="shared" si="360"/>
        <v>2951.7760749999998</v>
      </c>
      <c r="H5188" s="2">
        <v>206.80250000000001</v>
      </c>
      <c r="I5188" s="2">
        <f t="shared" si="361"/>
        <v>395.00232499999993</v>
      </c>
      <c r="J5188" s="2">
        <v>0.98150000000000004</v>
      </c>
      <c r="K5188" s="2">
        <f t="shared" si="358"/>
        <v>1.9630000000000001</v>
      </c>
    </row>
    <row r="5189" spans="1:11">
      <c r="A5189" s="1">
        <v>40029.958333333336</v>
      </c>
      <c r="D5189" s="2">
        <v>1286.7449999999999</v>
      </c>
      <c r="E5189" s="2">
        <f t="shared" si="359"/>
        <v>2457.6829499999999</v>
      </c>
      <c r="F5189" s="2">
        <v>1476.01</v>
      </c>
      <c r="G5189" s="2">
        <f t="shared" si="360"/>
        <v>2819.1790999999998</v>
      </c>
      <c r="H5189" s="2">
        <v>189.26499999999999</v>
      </c>
      <c r="I5189" s="2">
        <f t="shared" si="361"/>
        <v>361.49614999999994</v>
      </c>
      <c r="J5189" s="2">
        <v>0.99150000000000005</v>
      </c>
      <c r="K5189" s="2">
        <f t="shared" si="358"/>
        <v>1.9830000000000001</v>
      </c>
    </row>
    <row r="5190" spans="1:11">
      <c r="A5190" s="1">
        <v>40030</v>
      </c>
      <c r="D5190" s="2">
        <v>1370.8325</v>
      </c>
      <c r="E5190" s="2">
        <f t="shared" si="359"/>
        <v>2618.2900749999999</v>
      </c>
      <c r="F5190" s="2">
        <v>1555.2625</v>
      </c>
      <c r="G5190" s="2">
        <f t="shared" si="360"/>
        <v>2970.551375</v>
      </c>
      <c r="H5190" s="2">
        <v>184.42750000000001</v>
      </c>
      <c r="I5190" s="2">
        <f t="shared" si="361"/>
        <v>352.26130000000012</v>
      </c>
      <c r="J5190" s="2">
        <v>1.0389999999999999</v>
      </c>
      <c r="K5190" s="2">
        <f t="shared" si="358"/>
        <v>2.0779999999999998</v>
      </c>
    </row>
    <row r="5191" spans="1:11">
      <c r="A5191" s="1">
        <v>40030.041666666664</v>
      </c>
      <c r="D5191" s="2">
        <v>1458.7774999999999</v>
      </c>
      <c r="E5191" s="2">
        <f t="shared" ref="E5191:E5254" si="362">D5191*1.91</f>
        <v>2786.2650249999997</v>
      </c>
      <c r="F5191" s="2">
        <v>1642.38</v>
      </c>
      <c r="G5191" s="2">
        <f t="shared" ref="G5191:G5254" si="363">F5191*1.91</f>
        <v>3136.9458</v>
      </c>
      <c r="H5191" s="2">
        <v>183.60249999999999</v>
      </c>
      <c r="I5191" s="2">
        <f t="shared" ref="I5191:I5254" si="364">G5191-E5191</f>
        <v>350.68077500000027</v>
      </c>
      <c r="J5191" s="2">
        <v>1.0615000000000001</v>
      </c>
      <c r="K5191" s="2">
        <f t="shared" ref="K5191:K5254" si="365">J5191*2</f>
        <v>2.1230000000000002</v>
      </c>
    </row>
    <row r="5192" spans="1:11">
      <c r="A5192" s="1">
        <v>40030.083333333336</v>
      </c>
      <c r="D5192" s="2">
        <v>1528.9625000000001</v>
      </c>
      <c r="E5192" s="2">
        <f t="shared" si="362"/>
        <v>2920.3183749999998</v>
      </c>
      <c r="F5192" s="2">
        <v>1704.9525000000001</v>
      </c>
      <c r="G5192" s="2">
        <f t="shared" si="363"/>
        <v>3256.4592750000002</v>
      </c>
      <c r="H5192" s="2">
        <v>175.99</v>
      </c>
      <c r="I5192" s="2">
        <f t="shared" si="364"/>
        <v>336.14090000000033</v>
      </c>
      <c r="J5192" s="2">
        <v>1.1014999999999999</v>
      </c>
      <c r="K5192" s="2">
        <f t="shared" si="365"/>
        <v>2.2029999999999998</v>
      </c>
    </row>
    <row r="5193" spans="1:11">
      <c r="A5193" s="1">
        <v>40030.125</v>
      </c>
      <c r="D5193" s="2">
        <v>1670.06</v>
      </c>
      <c r="E5193" s="2">
        <f t="shared" si="362"/>
        <v>3189.8145999999997</v>
      </c>
      <c r="F5193" s="2">
        <v>1863.6624999999999</v>
      </c>
      <c r="G5193" s="2">
        <f t="shared" si="363"/>
        <v>3559.5953749999999</v>
      </c>
      <c r="H5193" s="2">
        <v>193.60249999999999</v>
      </c>
      <c r="I5193" s="2">
        <f t="shared" si="364"/>
        <v>369.78077500000018</v>
      </c>
      <c r="J5193" s="2">
        <v>1.1415</v>
      </c>
      <c r="K5193" s="2">
        <f t="shared" si="365"/>
        <v>2.2829999999999999</v>
      </c>
    </row>
    <row r="5194" spans="1:11">
      <c r="A5194" s="1">
        <v>40030.166666666664</v>
      </c>
      <c r="D5194" s="2">
        <v>1569.1949999999999</v>
      </c>
      <c r="E5194" s="2">
        <f t="shared" si="362"/>
        <v>2997.1624499999998</v>
      </c>
      <c r="F5194" s="2">
        <v>1773.5374999999999</v>
      </c>
      <c r="G5194" s="2">
        <f t="shared" si="363"/>
        <v>3387.4566249999998</v>
      </c>
      <c r="H5194" s="2">
        <v>204.3425</v>
      </c>
      <c r="I5194" s="2">
        <f t="shared" si="364"/>
        <v>390.294175</v>
      </c>
      <c r="J5194" s="2">
        <v>1.1839999999999999</v>
      </c>
      <c r="K5194" s="2">
        <f t="shared" si="365"/>
        <v>2.3679999999999999</v>
      </c>
    </row>
    <row r="5195" spans="1:11">
      <c r="A5195" s="1">
        <v>40030.208333333336</v>
      </c>
      <c r="D5195" s="2">
        <v>1913.2175</v>
      </c>
      <c r="E5195" s="2">
        <f t="shared" si="362"/>
        <v>3654.2454249999996</v>
      </c>
      <c r="F5195" s="2">
        <v>2182.9375</v>
      </c>
      <c r="G5195" s="2">
        <f t="shared" si="363"/>
        <v>4169.4106249999995</v>
      </c>
      <c r="H5195" s="2">
        <v>269.72000000000003</v>
      </c>
      <c r="I5195" s="2">
        <f t="shared" si="364"/>
        <v>515.16519999999991</v>
      </c>
      <c r="J5195" s="2">
        <v>1.3422499999999999</v>
      </c>
      <c r="K5195" s="2">
        <f t="shared" si="365"/>
        <v>2.6844999999999999</v>
      </c>
    </row>
    <row r="5196" spans="1:11">
      <c r="A5196" s="1">
        <v>40030.25</v>
      </c>
      <c r="D5196" s="2">
        <v>2034.1575</v>
      </c>
      <c r="E5196" s="2">
        <f t="shared" si="362"/>
        <v>3885.2408249999999</v>
      </c>
      <c r="F5196" s="2">
        <v>2255.9025000000001</v>
      </c>
      <c r="G5196" s="2">
        <f t="shared" si="363"/>
        <v>4308.7737749999997</v>
      </c>
      <c r="H5196" s="2">
        <v>221.7475</v>
      </c>
      <c r="I5196" s="2">
        <f t="shared" si="364"/>
        <v>423.5329499999998</v>
      </c>
      <c r="J5196" s="2">
        <v>1.2470000000000001</v>
      </c>
      <c r="K5196" s="2">
        <f t="shared" si="365"/>
        <v>2.4940000000000002</v>
      </c>
    </row>
    <row r="5197" spans="1:11">
      <c r="A5197" s="1">
        <v>40030.291666666664</v>
      </c>
      <c r="D5197" s="2">
        <v>1818.4575</v>
      </c>
      <c r="E5197" s="2">
        <f t="shared" si="362"/>
        <v>3473.2538249999998</v>
      </c>
      <c r="F5197" s="2">
        <v>2133.7975000000001</v>
      </c>
      <c r="G5197" s="2">
        <f t="shared" si="363"/>
        <v>4075.5532250000001</v>
      </c>
      <c r="H5197" s="2">
        <v>315.33749999999998</v>
      </c>
      <c r="I5197" s="2">
        <f t="shared" si="364"/>
        <v>602.29940000000033</v>
      </c>
      <c r="J5197" s="2">
        <v>1.1539999999999999</v>
      </c>
      <c r="K5197" s="2">
        <f t="shared" si="365"/>
        <v>2.3079999999999998</v>
      </c>
    </row>
    <row r="5198" spans="1:11">
      <c r="A5198" s="1">
        <v>40030.333333333336</v>
      </c>
      <c r="D5198" s="2">
        <v>1512.45</v>
      </c>
      <c r="E5198" s="2">
        <f t="shared" si="362"/>
        <v>2888.7795000000001</v>
      </c>
      <c r="F5198" s="2">
        <v>1812.9475</v>
      </c>
      <c r="G5198" s="2">
        <f t="shared" si="363"/>
        <v>3462.7297249999997</v>
      </c>
      <c r="H5198" s="2">
        <v>300.4975</v>
      </c>
      <c r="I5198" s="2">
        <f t="shared" si="364"/>
        <v>573.95022499999959</v>
      </c>
      <c r="J5198" s="2">
        <v>0.98575000000000002</v>
      </c>
      <c r="K5198" s="2">
        <f t="shared" si="365"/>
        <v>1.9715</v>
      </c>
    </row>
    <row r="5199" spans="1:11">
      <c r="A5199" s="1">
        <v>40030.375</v>
      </c>
      <c r="D5199" s="2">
        <v>1460.4075</v>
      </c>
      <c r="E5199" s="2">
        <f t="shared" si="362"/>
        <v>2789.3783250000001</v>
      </c>
      <c r="F5199" s="2">
        <v>1748.3525</v>
      </c>
      <c r="G5199" s="2">
        <f t="shared" si="363"/>
        <v>3339.3532749999999</v>
      </c>
      <c r="H5199" s="2">
        <v>287.94</v>
      </c>
      <c r="I5199" s="2">
        <f t="shared" si="364"/>
        <v>549.97494999999981</v>
      </c>
      <c r="J5199" s="2">
        <v>0.92049999999999998</v>
      </c>
      <c r="K5199" s="2">
        <f t="shared" si="365"/>
        <v>1.841</v>
      </c>
    </row>
    <row r="5200" spans="1:11">
      <c r="A5200" s="1">
        <v>40030.416666666664</v>
      </c>
      <c r="D5200" s="2">
        <v>1479.7075</v>
      </c>
      <c r="E5200" s="2">
        <f t="shared" si="362"/>
        <v>2826.241325</v>
      </c>
      <c r="F5200" s="2">
        <v>1754.99</v>
      </c>
      <c r="G5200" s="2">
        <f t="shared" si="363"/>
        <v>3352.0308999999997</v>
      </c>
      <c r="H5200" s="2">
        <v>275.28250000000003</v>
      </c>
      <c r="I5200" s="2">
        <f t="shared" si="364"/>
        <v>525.78957499999979</v>
      </c>
      <c r="J5200" s="2">
        <v>1.01325</v>
      </c>
      <c r="K5200" s="2">
        <f t="shared" si="365"/>
        <v>2.0265</v>
      </c>
    </row>
    <row r="5201" spans="1:11">
      <c r="A5201" s="1">
        <v>40030.458333333336</v>
      </c>
      <c r="D5201" s="2">
        <v>1503.135</v>
      </c>
      <c r="E5201" s="2">
        <f t="shared" si="362"/>
        <v>2870.98785</v>
      </c>
      <c r="F5201" s="2">
        <v>1779.76</v>
      </c>
      <c r="G5201" s="2">
        <f t="shared" si="363"/>
        <v>3399.3415999999997</v>
      </c>
      <c r="H5201" s="2">
        <v>276.625</v>
      </c>
      <c r="I5201" s="2">
        <f t="shared" si="364"/>
        <v>528.35374999999976</v>
      </c>
      <c r="J5201" s="2">
        <v>0.93799999999999994</v>
      </c>
      <c r="K5201" s="2">
        <f t="shared" si="365"/>
        <v>1.8759999999999999</v>
      </c>
    </row>
    <row r="5202" spans="1:11">
      <c r="A5202" s="1">
        <v>40030.5</v>
      </c>
      <c r="D5202" s="2">
        <v>1604.8625</v>
      </c>
      <c r="E5202" s="2">
        <f t="shared" si="362"/>
        <v>3065.2873749999999</v>
      </c>
      <c r="F5202" s="2">
        <v>1902.4849999999999</v>
      </c>
      <c r="G5202" s="2">
        <f t="shared" si="363"/>
        <v>3633.7463499999994</v>
      </c>
      <c r="H5202" s="2">
        <v>297.625</v>
      </c>
      <c r="I5202" s="2">
        <f t="shared" si="364"/>
        <v>568.45897499999955</v>
      </c>
      <c r="J5202" s="2">
        <v>1.0355000000000001</v>
      </c>
      <c r="K5202" s="2">
        <f t="shared" si="365"/>
        <v>2.0710000000000002</v>
      </c>
    </row>
    <row r="5203" spans="1:11">
      <c r="A5203" s="1">
        <v>40030.541666666664</v>
      </c>
      <c r="D5203" s="2">
        <v>1423.4475</v>
      </c>
      <c r="E5203" s="2">
        <f t="shared" si="362"/>
        <v>2718.784725</v>
      </c>
      <c r="F5203" s="2">
        <v>1691.44</v>
      </c>
      <c r="G5203" s="2">
        <f t="shared" si="363"/>
        <v>3230.6504</v>
      </c>
      <c r="H5203" s="2">
        <v>267.99250000000001</v>
      </c>
      <c r="I5203" s="2">
        <f t="shared" si="364"/>
        <v>511.86567500000001</v>
      </c>
      <c r="J5203" s="2">
        <v>1.048</v>
      </c>
      <c r="K5203" s="2">
        <f t="shared" si="365"/>
        <v>2.0960000000000001</v>
      </c>
    </row>
    <row r="5204" spans="1:11">
      <c r="A5204" s="1">
        <v>40030.583333333336</v>
      </c>
      <c r="D5204" s="2">
        <v>1323.0525</v>
      </c>
      <c r="E5204" s="2">
        <f t="shared" si="362"/>
        <v>2527.0302750000001</v>
      </c>
      <c r="F5204" s="2">
        <v>1604.9749999999999</v>
      </c>
      <c r="G5204" s="2">
        <f t="shared" si="363"/>
        <v>3065.5022499999995</v>
      </c>
      <c r="H5204" s="2">
        <v>281.92</v>
      </c>
      <c r="I5204" s="2">
        <f t="shared" si="364"/>
        <v>538.47197499999947</v>
      </c>
      <c r="J5204" s="2">
        <v>1.0807500000000001</v>
      </c>
      <c r="K5204" s="2">
        <f t="shared" si="365"/>
        <v>2.1615000000000002</v>
      </c>
    </row>
    <row r="5205" spans="1:11">
      <c r="A5205" s="1">
        <v>40030.625</v>
      </c>
      <c r="D5205" s="2">
        <v>1487.5325</v>
      </c>
      <c r="E5205" s="2">
        <f t="shared" si="362"/>
        <v>2841.1870749999998</v>
      </c>
      <c r="F5205" s="2">
        <v>1825.9324999999999</v>
      </c>
      <c r="G5205" s="2">
        <f t="shared" si="363"/>
        <v>3487.5310749999994</v>
      </c>
      <c r="H5205" s="2">
        <v>338.4</v>
      </c>
      <c r="I5205" s="2">
        <f t="shared" si="364"/>
        <v>646.3439999999996</v>
      </c>
      <c r="J5205" s="2">
        <v>1.22875</v>
      </c>
      <c r="K5205" s="2">
        <f t="shared" si="365"/>
        <v>2.4575</v>
      </c>
    </row>
    <row r="5206" spans="1:11">
      <c r="A5206" s="1">
        <v>40030.666666666664</v>
      </c>
      <c r="D5206" s="2">
        <v>1929.7249999999999</v>
      </c>
      <c r="E5206" s="2">
        <f t="shared" si="362"/>
        <v>3685.7747499999996</v>
      </c>
      <c r="F5206" s="2">
        <v>2186.3775000000001</v>
      </c>
      <c r="G5206" s="2">
        <f t="shared" si="363"/>
        <v>4175.981025</v>
      </c>
      <c r="H5206" s="2">
        <v>256.65249999999997</v>
      </c>
      <c r="I5206" s="2">
        <f t="shared" si="364"/>
        <v>490.20627500000046</v>
      </c>
      <c r="J5206" s="2">
        <v>1.17825</v>
      </c>
      <c r="K5206" s="2">
        <f t="shared" si="365"/>
        <v>2.3565</v>
      </c>
    </row>
    <row r="5207" spans="1:11">
      <c r="A5207" s="1">
        <v>40030.708333333336</v>
      </c>
      <c r="D5207" s="2">
        <v>2028.7149999999999</v>
      </c>
      <c r="E5207" s="2">
        <f t="shared" si="362"/>
        <v>3874.8456499999998</v>
      </c>
      <c r="F5207" s="2">
        <v>2197.625</v>
      </c>
      <c r="G5207" s="2">
        <f t="shared" si="363"/>
        <v>4197.4637499999999</v>
      </c>
      <c r="H5207" s="2">
        <v>168.91249999999999</v>
      </c>
      <c r="I5207" s="2">
        <f t="shared" si="364"/>
        <v>322.61810000000014</v>
      </c>
      <c r="J5207" s="2">
        <v>1.11575</v>
      </c>
      <c r="K5207" s="2">
        <f t="shared" si="365"/>
        <v>2.2315</v>
      </c>
    </row>
    <row r="5208" spans="1:11">
      <c r="A5208" s="1">
        <v>40030.75</v>
      </c>
      <c r="D5208" s="2">
        <v>1487.86</v>
      </c>
      <c r="E5208" s="2">
        <f t="shared" si="362"/>
        <v>2841.8125999999997</v>
      </c>
      <c r="F5208" s="2">
        <v>1829.19</v>
      </c>
      <c r="G5208" s="2">
        <f t="shared" si="363"/>
        <v>3493.7529</v>
      </c>
      <c r="H5208" s="2">
        <v>341.33249999999998</v>
      </c>
      <c r="I5208" s="2">
        <f t="shared" si="364"/>
        <v>651.94030000000021</v>
      </c>
      <c r="J5208" s="2">
        <v>0.90024999999999999</v>
      </c>
      <c r="K5208" s="2">
        <f t="shared" si="365"/>
        <v>1.8005</v>
      </c>
    </row>
    <row r="5209" spans="1:11">
      <c r="A5209" s="1">
        <v>40030.791666666664</v>
      </c>
      <c r="D5209" s="2">
        <v>1078.77</v>
      </c>
      <c r="E5209" s="2">
        <f t="shared" si="362"/>
        <v>2060.4506999999999</v>
      </c>
      <c r="F5209" s="2">
        <v>1333.7175</v>
      </c>
      <c r="G5209" s="2">
        <f t="shared" si="363"/>
        <v>2547.4004249999998</v>
      </c>
      <c r="H5209" s="2">
        <v>254.94749999999999</v>
      </c>
      <c r="I5209" s="2">
        <f t="shared" si="364"/>
        <v>486.94972499999994</v>
      </c>
      <c r="J5209" s="2">
        <v>0.87724999999999997</v>
      </c>
      <c r="K5209" s="2">
        <f t="shared" si="365"/>
        <v>1.7544999999999999</v>
      </c>
    </row>
    <row r="5210" spans="1:11">
      <c r="A5210" s="1">
        <v>40030.833333333336</v>
      </c>
      <c r="D5210" s="2">
        <v>1082.45</v>
      </c>
      <c r="E5210" s="2">
        <f t="shared" si="362"/>
        <v>2067.4794999999999</v>
      </c>
      <c r="F5210" s="2">
        <v>1294.0825</v>
      </c>
      <c r="G5210" s="2">
        <f t="shared" si="363"/>
        <v>2471.6975749999997</v>
      </c>
      <c r="H5210" s="2">
        <v>211.63749999999999</v>
      </c>
      <c r="I5210" s="2">
        <f t="shared" si="364"/>
        <v>404.21807499999977</v>
      </c>
      <c r="J5210" s="2">
        <v>0.95799999999999996</v>
      </c>
      <c r="K5210" s="2">
        <f t="shared" si="365"/>
        <v>1.9159999999999999</v>
      </c>
    </row>
    <row r="5211" spans="1:11">
      <c r="A5211" s="1">
        <v>40030.875</v>
      </c>
      <c r="D5211" s="2">
        <v>978.22</v>
      </c>
      <c r="E5211" s="2">
        <f t="shared" si="362"/>
        <v>1868.4002</v>
      </c>
      <c r="F5211" s="2">
        <v>1155.6300000000001</v>
      </c>
      <c r="G5211" s="2">
        <f t="shared" si="363"/>
        <v>2207.2533000000003</v>
      </c>
      <c r="H5211" s="2">
        <v>177.41</v>
      </c>
      <c r="I5211" s="2">
        <f t="shared" si="364"/>
        <v>338.85310000000027</v>
      </c>
      <c r="J5211" s="2">
        <v>0.93025000000000002</v>
      </c>
      <c r="K5211" s="2">
        <f t="shared" si="365"/>
        <v>1.8605</v>
      </c>
    </row>
    <row r="5212" spans="1:11">
      <c r="A5212" s="1">
        <v>40030.916666666664</v>
      </c>
      <c r="D5212" s="2">
        <v>1403.9475</v>
      </c>
      <c r="E5212" s="2">
        <f t="shared" si="362"/>
        <v>2681.5397250000001</v>
      </c>
      <c r="F5212" s="2">
        <v>1620.345</v>
      </c>
      <c r="G5212" s="2">
        <f t="shared" si="363"/>
        <v>3094.8589499999998</v>
      </c>
      <c r="H5212" s="2">
        <v>216.39500000000001</v>
      </c>
      <c r="I5212" s="2">
        <f t="shared" si="364"/>
        <v>413.31922499999973</v>
      </c>
      <c r="J5212" s="2">
        <v>1.0880000000000001</v>
      </c>
      <c r="K5212" s="2">
        <f t="shared" si="365"/>
        <v>2.1760000000000002</v>
      </c>
    </row>
    <row r="5213" spans="1:11">
      <c r="A5213" s="1">
        <v>40030.958333333336</v>
      </c>
      <c r="D5213" s="2">
        <v>1454.325</v>
      </c>
      <c r="E5213" s="2">
        <f t="shared" si="362"/>
        <v>2777.7607499999999</v>
      </c>
      <c r="F5213" s="2">
        <v>1651.8</v>
      </c>
      <c r="G5213" s="2">
        <f t="shared" si="363"/>
        <v>3154.9379999999996</v>
      </c>
      <c r="H5213" s="2">
        <v>197.47749999999999</v>
      </c>
      <c r="I5213" s="2">
        <f t="shared" si="364"/>
        <v>377.17724999999973</v>
      </c>
      <c r="J5213" s="2">
        <v>1.073</v>
      </c>
      <c r="K5213" s="2">
        <f t="shared" si="365"/>
        <v>2.1459999999999999</v>
      </c>
    </row>
    <row r="5214" spans="1:11">
      <c r="A5214" s="1">
        <v>40031</v>
      </c>
      <c r="D5214" s="2">
        <v>834.5625</v>
      </c>
      <c r="E5214" s="2">
        <f t="shared" si="362"/>
        <v>1594.014375</v>
      </c>
      <c r="F5214" s="2">
        <v>977.84500000000003</v>
      </c>
      <c r="G5214" s="2">
        <f t="shared" si="363"/>
        <v>1867.6839499999999</v>
      </c>
      <c r="H5214" s="2">
        <v>143.285</v>
      </c>
      <c r="I5214" s="2">
        <f t="shared" si="364"/>
        <v>273.6695749999999</v>
      </c>
      <c r="J5214" s="2">
        <v>0.91225000000000001</v>
      </c>
      <c r="K5214" s="2">
        <f t="shared" si="365"/>
        <v>1.8245</v>
      </c>
    </row>
    <row r="5215" spans="1:11">
      <c r="A5215" s="1">
        <v>40031.041666666664</v>
      </c>
      <c r="D5215" s="2">
        <v>503.16</v>
      </c>
      <c r="E5215" s="2">
        <f t="shared" si="362"/>
        <v>961.03560000000004</v>
      </c>
      <c r="F5215" s="2">
        <v>600.17750000000001</v>
      </c>
      <c r="G5215" s="2">
        <f t="shared" si="363"/>
        <v>1146.339025</v>
      </c>
      <c r="H5215" s="2">
        <v>97.017499999999998</v>
      </c>
      <c r="I5215" s="2">
        <f t="shared" si="364"/>
        <v>185.30342499999995</v>
      </c>
      <c r="J5215" s="2">
        <v>0.89949999999999997</v>
      </c>
      <c r="K5215" s="2">
        <f t="shared" si="365"/>
        <v>1.7989999999999999</v>
      </c>
    </row>
    <row r="5216" spans="1:11">
      <c r="A5216" s="1">
        <v>40031.083333333336</v>
      </c>
      <c r="D5216" s="2">
        <v>400.14</v>
      </c>
      <c r="E5216" s="2">
        <f t="shared" si="362"/>
        <v>764.26739999999995</v>
      </c>
      <c r="F5216" s="2">
        <v>481.14</v>
      </c>
      <c r="G5216" s="2">
        <f t="shared" si="363"/>
        <v>918.97739999999999</v>
      </c>
      <c r="H5216" s="2">
        <v>81</v>
      </c>
      <c r="I5216" s="2">
        <f t="shared" si="364"/>
        <v>154.71000000000004</v>
      </c>
      <c r="J5216" s="2">
        <v>0.8095</v>
      </c>
      <c r="K5216" s="2">
        <f t="shared" si="365"/>
        <v>1.619</v>
      </c>
    </row>
    <row r="5217" spans="1:11">
      <c r="A5217" s="1">
        <v>40031.125</v>
      </c>
      <c r="D5217" s="2">
        <v>534.11500000000001</v>
      </c>
      <c r="E5217" s="2">
        <f t="shared" si="362"/>
        <v>1020.1596499999999</v>
      </c>
      <c r="F5217" s="2">
        <v>627.8125</v>
      </c>
      <c r="G5217" s="2">
        <f t="shared" si="363"/>
        <v>1199.121875</v>
      </c>
      <c r="H5217" s="2">
        <v>93.697500000000005</v>
      </c>
      <c r="I5217" s="2">
        <f t="shared" si="364"/>
        <v>178.9622250000001</v>
      </c>
      <c r="J5217" s="2">
        <v>0.94950000000000001</v>
      </c>
      <c r="K5217" s="2">
        <f t="shared" si="365"/>
        <v>1.899</v>
      </c>
    </row>
    <row r="5218" spans="1:11">
      <c r="A5218" s="1">
        <v>40031.166666666664</v>
      </c>
      <c r="D5218" s="2">
        <v>643.20000000000005</v>
      </c>
      <c r="E5218" s="2">
        <f t="shared" si="362"/>
        <v>1228.5119999999999</v>
      </c>
      <c r="F5218" s="2">
        <v>740.65</v>
      </c>
      <c r="G5218" s="2">
        <f t="shared" si="363"/>
        <v>1414.6415</v>
      </c>
      <c r="H5218" s="2">
        <v>97.452500000000001</v>
      </c>
      <c r="I5218" s="2">
        <f t="shared" si="364"/>
        <v>186.12950000000001</v>
      </c>
      <c r="J5218" s="2">
        <v>0.98975000000000002</v>
      </c>
      <c r="K5218" s="2">
        <f t="shared" si="365"/>
        <v>1.9795</v>
      </c>
    </row>
    <row r="5219" spans="1:11">
      <c r="A5219" s="1">
        <v>40031.208333333336</v>
      </c>
      <c r="D5219" s="2">
        <v>759.86500000000001</v>
      </c>
      <c r="E5219" s="2">
        <f t="shared" si="362"/>
        <v>1451.3421499999999</v>
      </c>
      <c r="F5219" s="2">
        <v>872.86249999999995</v>
      </c>
      <c r="G5219" s="2">
        <f t="shared" si="363"/>
        <v>1667.1673749999998</v>
      </c>
      <c r="H5219" s="2">
        <v>113</v>
      </c>
      <c r="I5219" s="2">
        <f t="shared" si="364"/>
        <v>215.82522499999982</v>
      </c>
      <c r="J5219" s="2">
        <v>1.0345</v>
      </c>
      <c r="K5219" s="2">
        <f t="shared" si="365"/>
        <v>2.069</v>
      </c>
    </row>
    <row r="5220" spans="1:11">
      <c r="A5220" s="1">
        <v>40031.25</v>
      </c>
      <c r="D5220" s="2">
        <v>691.48</v>
      </c>
      <c r="E5220" s="2">
        <f t="shared" si="362"/>
        <v>1320.7267999999999</v>
      </c>
      <c r="F5220" s="2">
        <v>818.31500000000005</v>
      </c>
      <c r="G5220" s="2">
        <f t="shared" si="363"/>
        <v>1562.9816499999999</v>
      </c>
      <c r="H5220" s="2">
        <v>126.83750000000001</v>
      </c>
      <c r="I5220" s="2">
        <f t="shared" si="364"/>
        <v>242.25485000000003</v>
      </c>
      <c r="J5220" s="2">
        <v>1.1305000000000001</v>
      </c>
      <c r="K5220" s="2">
        <f t="shared" si="365"/>
        <v>2.2610000000000001</v>
      </c>
    </row>
    <row r="5221" spans="1:11">
      <c r="A5221" s="1">
        <v>40031.291666666664</v>
      </c>
      <c r="D5221" s="2">
        <v>568.14</v>
      </c>
      <c r="E5221" s="2">
        <f t="shared" si="362"/>
        <v>1085.1473999999998</v>
      </c>
      <c r="F5221" s="2">
        <v>694.88750000000005</v>
      </c>
      <c r="G5221" s="2">
        <f t="shared" si="363"/>
        <v>1327.2351249999999</v>
      </c>
      <c r="H5221" s="2">
        <v>126.7475</v>
      </c>
      <c r="I5221" s="2">
        <f t="shared" si="364"/>
        <v>242.08772500000009</v>
      </c>
      <c r="J5221" s="2">
        <v>1.0645</v>
      </c>
      <c r="K5221" s="2">
        <f t="shared" si="365"/>
        <v>2.129</v>
      </c>
    </row>
    <row r="5222" spans="1:11">
      <c r="A5222" s="1">
        <v>40031.333333333336</v>
      </c>
      <c r="D5222" s="2">
        <v>651.11749999999995</v>
      </c>
      <c r="E5222" s="2">
        <f t="shared" si="362"/>
        <v>1243.634425</v>
      </c>
      <c r="F5222" s="2">
        <v>793.245</v>
      </c>
      <c r="G5222" s="2">
        <f t="shared" si="363"/>
        <v>1515.0979499999999</v>
      </c>
      <c r="H5222" s="2">
        <v>142.1275</v>
      </c>
      <c r="I5222" s="2">
        <f t="shared" si="364"/>
        <v>271.46352499999989</v>
      </c>
      <c r="J5222" s="2">
        <v>1.0469999999999999</v>
      </c>
      <c r="K5222" s="2">
        <f t="shared" si="365"/>
        <v>2.0939999999999999</v>
      </c>
    </row>
    <row r="5223" spans="1:11">
      <c r="A5223" s="1">
        <v>40031.375</v>
      </c>
      <c r="D5223" s="2">
        <v>695.78250000000003</v>
      </c>
      <c r="E5223" s="2">
        <f t="shared" si="362"/>
        <v>1328.944575</v>
      </c>
      <c r="F5223" s="2">
        <v>838.74249999999995</v>
      </c>
      <c r="G5223" s="2">
        <f t="shared" si="363"/>
        <v>1601.9981749999999</v>
      </c>
      <c r="H5223" s="2">
        <v>142.96</v>
      </c>
      <c r="I5223" s="2">
        <f t="shared" si="364"/>
        <v>273.05359999999996</v>
      </c>
      <c r="J5223" s="2">
        <v>1.0295000000000001</v>
      </c>
      <c r="K5223" s="2">
        <f t="shared" si="365"/>
        <v>2.0590000000000002</v>
      </c>
    </row>
    <row r="5224" spans="1:11">
      <c r="A5224" s="1">
        <v>40031.416666666664</v>
      </c>
      <c r="D5224" s="2">
        <v>685.52499999999998</v>
      </c>
      <c r="E5224" s="2">
        <f t="shared" si="362"/>
        <v>1309.35275</v>
      </c>
      <c r="F5224" s="2">
        <v>821.49249999999995</v>
      </c>
      <c r="G5224" s="2">
        <f t="shared" si="363"/>
        <v>1569.0506749999997</v>
      </c>
      <c r="H5224" s="2">
        <v>135.965</v>
      </c>
      <c r="I5224" s="2">
        <f t="shared" si="364"/>
        <v>259.69792499999971</v>
      </c>
      <c r="J5224" s="2">
        <v>1.0069999999999999</v>
      </c>
      <c r="K5224" s="2">
        <f t="shared" si="365"/>
        <v>2.0139999999999998</v>
      </c>
    </row>
    <row r="5225" spans="1:11">
      <c r="A5225" s="1">
        <v>40031.458333333336</v>
      </c>
      <c r="D5225" s="2">
        <v>672.90250000000003</v>
      </c>
      <c r="E5225" s="2">
        <f t="shared" si="362"/>
        <v>1285.2437749999999</v>
      </c>
      <c r="F5225" s="2">
        <v>825.43</v>
      </c>
      <c r="G5225" s="2">
        <f t="shared" si="363"/>
        <v>1576.5712999999998</v>
      </c>
      <c r="H5225" s="2">
        <v>152.5275</v>
      </c>
      <c r="I5225" s="2">
        <f t="shared" si="364"/>
        <v>291.32752499999992</v>
      </c>
      <c r="J5225" s="2">
        <v>1.24</v>
      </c>
      <c r="K5225" s="2">
        <f t="shared" si="365"/>
        <v>2.48</v>
      </c>
    </row>
    <row r="5226" spans="1:11">
      <c r="A5226" s="1">
        <v>40031.5</v>
      </c>
      <c r="D5226" s="2">
        <v>744.87249999999995</v>
      </c>
      <c r="E5226" s="2">
        <f t="shared" si="362"/>
        <v>1422.7064749999997</v>
      </c>
      <c r="F5226" s="2">
        <v>913.35749999999996</v>
      </c>
      <c r="G5226" s="2">
        <f t="shared" si="363"/>
        <v>1744.5128249999998</v>
      </c>
      <c r="H5226" s="2">
        <v>168.48500000000001</v>
      </c>
      <c r="I5226" s="2">
        <f t="shared" si="364"/>
        <v>321.80635000000007</v>
      </c>
      <c r="J5226" s="2">
        <v>1.3149999999999999</v>
      </c>
      <c r="K5226" s="2">
        <f t="shared" si="365"/>
        <v>2.63</v>
      </c>
    </row>
    <row r="5227" spans="1:11">
      <c r="A5227" s="1">
        <v>40031.541666666664</v>
      </c>
      <c r="D5227" s="2">
        <v>718.20249999999999</v>
      </c>
      <c r="E5227" s="2">
        <f t="shared" si="362"/>
        <v>1371.7667749999998</v>
      </c>
      <c r="F5227" s="2">
        <v>895.42750000000001</v>
      </c>
      <c r="G5227" s="2">
        <f t="shared" si="363"/>
        <v>1710.266525</v>
      </c>
      <c r="H5227" s="2">
        <v>177.22749999999999</v>
      </c>
      <c r="I5227" s="2">
        <f t="shared" si="364"/>
        <v>338.49975000000018</v>
      </c>
      <c r="J5227" s="2">
        <v>1.2095</v>
      </c>
      <c r="K5227" s="2">
        <f t="shared" si="365"/>
        <v>2.419</v>
      </c>
    </row>
    <row r="5228" spans="1:11">
      <c r="A5228" s="1">
        <v>40031.583333333336</v>
      </c>
      <c r="D5228" s="2">
        <v>734.24749999999995</v>
      </c>
      <c r="E5228" s="2">
        <f t="shared" si="362"/>
        <v>1402.4127249999999</v>
      </c>
      <c r="F5228" s="2">
        <v>902.65750000000003</v>
      </c>
      <c r="G5228" s="2">
        <f t="shared" si="363"/>
        <v>1724.0758249999999</v>
      </c>
      <c r="H5228" s="2">
        <v>168.405</v>
      </c>
      <c r="I5228" s="2">
        <f t="shared" si="364"/>
        <v>321.66309999999999</v>
      </c>
      <c r="J5228" s="2">
        <v>1.0345</v>
      </c>
      <c r="K5228" s="2">
        <f t="shared" si="365"/>
        <v>2.069</v>
      </c>
    </row>
    <row r="5229" spans="1:11">
      <c r="A5229" s="1">
        <v>40031.625</v>
      </c>
      <c r="D5229" s="2">
        <v>682.13250000000005</v>
      </c>
      <c r="E5229" s="2">
        <f t="shared" si="362"/>
        <v>1302.873075</v>
      </c>
      <c r="F5229" s="2">
        <v>848.99749999999995</v>
      </c>
      <c r="G5229" s="2">
        <f t="shared" si="363"/>
        <v>1621.5852249999998</v>
      </c>
      <c r="H5229" s="2">
        <v>166.86500000000001</v>
      </c>
      <c r="I5229" s="2">
        <f t="shared" si="364"/>
        <v>318.71214999999984</v>
      </c>
      <c r="J5229" s="2">
        <v>1.0794999999999999</v>
      </c>
      <c r="K5229" s="2">
        <f t="shared" si="365"/>
        <v>2.1589999999999998</v>
      </c>
    </row>
    <row r="5230" spans="1:11">
      <c r="A5230" s="1">
        <v>40031.666666666664</v>
      </c>
      <c r="D5230" s="2">
        <v>514.65750000000003</v>
      </c>
      <c r="E5230" s="2">
        <f t="shared" si="362"/>
        <v>982.99582499999997</v>
      </c>
      <c r="F5230" s="2">
        <v>657.8</v>
      </c>
      <c r="G5230" s="2">
        <f t="shared" si="363"/>
        <v>1256.3979999999999</v>
      </c>
      <c r="H5230" s="2">
        <v>143.14250000000001</v>
      </c>
      <c r="I5230" s="2">
        <f t="shared" si="364"/>
        <v>273.40217499999994</v>
      </c>
      <c r="J5230" s="2">
        <v>0.96924999999999994</v>
      </c>
      <c r="K5230" s="2">
        <f t="shared" si="365"/>
        <v>1.9384999999999999</v>
      </c>
    </row>
    <row r="5231" spans="1:11">
      <c r="A5231" s="1">
        <v>40031.708333333336</v>
      </c>
      <c r="D5231" s="2">
        <v>439.33749999999998</v>
      </c>
      <c r="E5231" s="2">
        <f t="shared" si="362"/>
        <v>839.13462499999991</v>
      </c>
      <c r="F5231" s="2">
        <v>567.23249999999996</v>
      </c>
      <c r="G5231" s="2">
        <f t="shared" si="363"/>
        <v>1083.4140749999999</v>
      </c>
      <c r="H5231" s="2">
        <v>127.8925</v>
      </c>
      <c r="I5231" s="2">
        <f t="shared" si="364"/>
        <v>244.27945</v>
      </c>
      <c r="J5231" s="2">
        <v>1.0669999999999999</v>
      </c>
      <c r="K5231" s="2">
        <f t="shared" si="365"/>
        <v>2.1339999999999999</v>
      </c>
    </row>
    <row r="5232" spans="1:11">
      <c r="A5232" s="1">
        <v>40031.75</v>
      </c>
      <c r="D5232" s="2">
        <v>274.02249999999998</v>
      </c>
      <c r="E5232" s="2">
        <f t="shared" si="362"/>
        <v>523.38297499999999</v>
      </c>
      <c r="F5232" s="2">
        <v>371.51</v>
      </c>
      <c r="G5232" s="2">
        <f t="shared" si="363"/>
        <v>709.58409999999992</v>
      </c>
      <c r="H5232" s="2">
        <v>97.484999999999999</v>
      </c>
      <c r="I5232" s="2">
        <f t="shared" si="364"/>
        <v>186.20112499999993</v>
      </c>
      <c r="J5232" s="2">
        <v>0.93425000000000002</v>
      </c>
      <c r="K5232" s="2">
        <f t="shared" si="365"/>
        <v>1.8685</v>
      </c>
    </row>
    <row r="5233" spans="1:11">
      <c r="A5233" s="1">
        <v>40031.791666666664</v>
      </c>
      <c r="D5233" s="2">
        <v>312.46499999999997</v>
      </c>
      <c r="E5233" s="2">
        <f t="shared" si="362"/>
        <v>596.80814999999996</v>
      </c>
      <c r="F5233" s="2">
        <v>398.755</v>
      </c>
      <c r="G5233" s="2">
        <f t="shared" si="363"/>
        <v>761.62204999999994</v>
      </c>
      <c r="H5233" s="2">
        <v>86.29</v>
      </c>
      <c r="I5233" s="2">
        <f t="shared" si="364"/>
        <v>164.81389999999999</v>
      </c>
      <c r="J5233" s="2">
        <v>0.89349999999999996</v>
      </c>
      <c r="K5233" s="2">
        <f t="shared" si="365"/>
        <v>1.7869999999999999</v>
      </c>
    </row>
    <row r="5234" spans="1:11">
      <c r="A5234" s="1">
        <v>40031.833333333336</v>
      </c>
      <c r="D5234" s="2">
        <v>392.72</v>
      </c>
      <c r="E5234" s="2">
        <f t="shared" si="362"/>
        <v>750.09519999999998</v>
      </c>
      <c r="F5234" s="2">
        <v>480.86750000000001</v>
      </c>
      <c r="G5234" s="2">
        <f t="shared" si="363"/>
        <v>918.45692499999996</v>
      </c>
      <c r="H5234" s="2">
        <v>88.147499999999994</v>
      </c>
      <c r="I5234" s="2">
        <f t="shared" si="364"/>
        <v>168.36172499999998</v>
      </c>
      <c r="J5234" s="2">
        <v>0.91600000000000004</v>
      </c>
      <c r="K5234" s="2">
        <f t="shared" si="365"/>
        <v>1.8320000000000001</v>
      </c>
    </row>
    <row r="5235" spans="1:11">
      <c r="A5235" s="1">
        <v>40031.875</v>
      </c>
      <c r="D5235" s="2">
        <v>360.03250000000003</v>
      </c>
      <c r="E5235" s="2">
        <f t="shared" si="362"/>
        <v>687.66207500000007</v>
      </c>
      <c r="F5235" s="2">
        <v>437.53250000000003</v>
      </c>
      <c r="G5235" s="2">
        <f t="shared" si="363"/>
        <v>835.68707500000005</v>
      </c>
      <c r="H5235" s="2">
        <v>77.5</v>
      </c>
      <c r="I5235" s="2">
        <f t="shared" si="364"/>
        <v>148.02499999999998</v>
      </c>
      <c r="J5235" s="2">
        <v>0.86599999999999999</v>
      </c>
      <c r="K5235" s="2">
        <f t="shared" si="365"/>
        <v>1.732</v>
      </c>
    </row>
    <row r="5236" spans="1:11">
      <c r="A5236" s="1">
        <v>40031.916666666664</v>
      </c>
      <c r="D5236" s="2">
        <v>378.36500000000001</v>
      </c>
      <c r="E5236" s="2">
        <f t="shared" si="362"/>
        <v>722.67714999999998</v>
      </c>
      <c r="F5236" s="2">
        <v>458.09249999999997</v>
      </c>
      <c r="G5236" s="2">
        <f t="shared" si="363"/>
        <v>874.9566749999999</v>
      </c>
      <c r="H5236" s="2">
        <v>79.727500000000006</v>
      </c>
      <c r="I5236" s="2">
        <f t="shared" si="364"/>
        <v>152.27952499999992</v>
      </c>
      <c r="J5236" s="2">
        <v>0.95599999999999996</v>
      </c>
      <c r="K5236" s="2">
        <f t="shared" si="365"/>
        <v>1.9119999999999999</v>
      </c>
    </row>
    <row r="5237" spans="1:11">
      <c r="A5237" s="1">
        <v>40031.958333333336</v>
      </c>
      <c r="D5237" s="2">
        <v>338.80250000000001</v>
      </c>
      <c r="E5237" s="2">
        <f t="shared" si="362"/>
        <v>647.11277499999994</v>
      </c>
      <c r="F5237" s="2">
        <v>412.66250000000002</v>
      </c>
      <c r="G5237" s="2">
        <f t="shared" si="363"/>
        <v>788.18537500000002</v>
      </c>
      <c r="H5237" s="2">
        <v>73.862499999999997</v>
      </c>
      <c r="I5237" s="2">
        <f t="shared" si="364"/>
        <v>141.07260000000008</v>
      </c>
      <c r="J5237" s="2">
        <v>0.86350000000000005</v>
      </c>
      <c r="K5237" s="2">
        <f t="shared" si="365"/>
        <v>1.7270000000000001</v>
      </c>
    </row>
    <row r="5238" spans="1:11">
      <c r="A5238" s="1">
        <v>40032</v>
      </c>
      <c r="D5238" s="2">
        <v>271.05500000000001</v>
      </c>
      <c r="E5238" s="2">
        <f t="shared" si="362"/>
        <v>517.71505000000002</v>
      </c>
      <c r="F5238" s="2">
        <v>338.69749999999999</v>
      </c>
      <c r="G5238" s="2">
        <f t="shared" si="363"/>
        <v>646.91222499999992</v>
      </c>
      <c r="H5238" s="2">
        <v>67.642499999999998</v>
      </c>
      <c r="I5238" s="2">
        <f t="shared" si="364"/>
        <v>129.1971749999999</v>
      </c>
      <c r="J5238" s="2">
        <v>0.92100000000000004</v>
      </c>
      <c r="K5238" s="2">
        <f t="shared" si="365"/>
        <v>1.8420000000000001</v>
      </c>
    </row>
    <row r="5239" spans="1:11">
      <c r="A5239" s="1">
        <v>40032.041666666664</v>
      </c>
      <c r="D5239" s="2">
        <v>284.6925</v>
      </c>
      <c r="E5239" s="2">
        <f t="shared" si="362"/>
        <v>543.76267499999994</v>
      </c>
      <c r="F5239" s="2">
        <v>352.02749999999997</v>
      </c>
      <c r="G5239" s="2">
        <f t="shared" si="363"/>
        <v>672.37252499999988</v>
      </c>
      <c r="H5239" s="2">
        <v>67.327500000000001</v>
      </c>
      <c r="I5239" s="2">
        <f t="shared" si="364"/>
        <v>128.60984999999994</v>
      </c>
      <c r="J5239" s="2">
        <v>0.94350000000000001</v>
      </c>
      <c r="K5239" s="2">
        <f t="shared" si="365"/>
        <v>1.887</v>
      </c>
    </row>
    <row r="5240" spans="1:11">
      <c r="A5240" s="1">
        <v>40032.083333333336</v>
      </c>
      <c r="D5240" s="2">
        <v>268.1225</v>
      </c>
      <c r="E5240" s="2">
        <f t="shared" si="362"/>
        <v>512.11397499999998</v>
      </c>
      <c r="F5240" s="2">
        <v>326.92250000000001</v>
      </c>
      <c r="G5240" s="2">
        <f t="shared" si="363"/>
        <v>624.42197499999997</v>
      </c>
      <c r="H5240" s="2">
        <v>58.802500000000002</v>
      </c>
      <c r="I5240" s="2">
        <f t="shared" si="364"/>
        <v>112.30799999999999</v>
      </c>
      <c r="J5240" s="2">
        <v>0.97599999999999998</v>
      </c>
      <c r="K5240" s="2">
        <f t="shared" si="365"/>
        <v>1.952</v>
      </c>
    </row>
    <row r="5241" spans="1:11">
      <c r="A5241" s="1">
        <v>40032.125</v>
      </c>
      <c r="D5241" s="2">
        <v>317.82749999999999</v>
      </c>
      <c r="E5241" s="2">
        <f t="shared" si="362"/>
        <v>607.05052499999999</v>
      </c>
      <c r="F5241" s="2">
        <v>386.69499999999999</v>
      </c>
      <c r="G5241" s="2">
        <f t="shared" si="363"/>
        <v>738.58744999999999</v>
      </c>
      <c r="H5241" s="2">
        <v>68.862499999999997</v>
      </c>
      <c r="I5241" s="2">
        <f t="shared" si="364"/>
        <v>131.536925</v>
      </c>
      <c r="J5241" s="2">
        <v>1.0335000000000001</v>
      </c>
      <c r="K5241" s="2">
        <f t="shared" si="365"/>
        <v>2.0670000000000002</v>
      </c>
    </row>
    <row r="5242" spans="1:11">
      <c r="A5242" s="1">
        <v>40032.166666666664</v>
      </c>
      <c r="D5242" s="2">
        <v>494.98500000000001</v>
      </c>
      <c r="E5242" s="2">
        <f t="shared" si="362"/>
        <v>945.42134999999996</v>
      </c>
      <c r="F5242" s="2">
        <v>567.37249999999995</v>
      </c>
      <c r="G5242" s="2">
        <f t="shared" si="363"/>
        <v>1083.6814749999999</v>
      </c>
      <c r="H5242" s="2">
        <v>72.387500000000003</v>
      </c>
      <c r="I5242" s="2">
        <f t="shared" si="364"/>
        <v>138.2601249999999</v>
      </c>
      <c r="J5242" s="2">
        <v>0.99099999999999999</v>
      </c>
      <c r="K5242" s="2">
        <f t="shared" si="365"/>
        <v>1.982</v>
      </c>
    </row>
    <row r="5243" spans="1:11">
      <c r="A5243" s="1">
        <v>40032.208333333336</v>
      </c>
      <c r="D5243" s="2">
        <v>636.10749999999996</v>
      </c>
      <c r="E5243" s="2">
        <f t="shared" si="362"/>
        <v>1214.9653249999999</v>
      </c>
      <c r="F5243" s="2">
        <v>725.45</v>
      </c>
      <c r="G5243" s="2">
        <f t="shared" si="363"/>
        <v>1385.6095</v>
      </c>
      <c r="H5243" s="2">
        <v>89.342500000000001</v>
      </c>
      <c r="I5243" s="2">
        <f t="shared" si="364"/>
        <v>170.64417500000013</v>
      </c>
      <c r="J5243" s="2">
        <v>1.1134999999999999</v>
      </c>
      <c r="K5243" s="2">
        <f t="shared" si="365"/>
        <v>2.2269999999999999</v>
      </c>
    </row>
    <row r="5244" spans="1:11">
      <c r="A5244" s="1">
        <v>40032.25</v>
      </c>
      <c r="D5244" s="2">
        <v>653.71249999999998</v>
      </c>
      <c r="E5244" s="2">
        <f t="shared" si="362"/>
        <v>1248.5908749999999</v>
      </c>
      <c r="F5244" s="2">
        <v>761.50750000000005</v>
      </c>
      <c r="G5244" s="2">
        <f t="shared" si="363"/>
        <v>1454.479325</v>
      </c>
      <c r="H5244" s="2">
        <v>107.7925</v>
      </c>
      <c r="I5244" s="2">
        <f t="shared" si="364"/>
        <v>205.88845000000015</v>
      </c>
      <c r="J5244" s="2">
        <v>1.1435</v>
      </c>
      <c r="K5244" s="2">
        <f t="shared" si="365"/>
        <v>2.2869999999999999</v>
      </c>
    </row>
    <row r="5245" spans="1:11">
      <c r="A5245" s="1">
        <v>40032.291666666664</v>
      </c>
      <c r="D5245" s="2">
        <v>621.15</v>
      </c>
      <c r="E5245" s="2">
        <f t="shared" si="362"/>
        <v>1186.3964999999998</v>
      </c>
      <c r="F5245" s="2">
        <v>736.44500000000005</v>
      </c>
      <c r="G5245" s="2">
        <f t="shared" si="363"/>
        <v>1406.60995</v>
      </c>
      <c r="H5245" s="2">
        <v>115.295</v>
      </c>
      <c r="I5245" s="2">
        <f t="shared" si="364"/>
        <v>220.21345000000019</v>
      </c>
      <c r="J5245" s="2">
        <v>1.1785000000000001</v>
      </c>
      <c r="K5245" s="2">
        <f t="shared" si="365"/>
        <v>2.3570000000000002</v>
      </c>
    </row>
    <row r="5246" spans="1:11">
      <c r="A5246" s="1">
        <v>40032.333333333336</v>
      </c>
      <c r="D5246" s="2">
        <v>604.76499999999999</v>
      </c>
      <c r="E5246" s="2">
        <f t="shared" si="362"/>
        <v>1155.10115</v>
      </c>
      <c r="F5246" s="2">
        <v>709.97749999999996</v>
      </c>
      <c r="G5246" s="2">
        <f t="shared" si="363"/>
        <v>1356.0570249999998</v>
      </c>
      <c r="H5246" s="2">
        <v>105.21</v>
      </c>
      <c r="I5246" s="2">
        <f t="shared" si="364"/>
        <v>200.95587499999988</v>
      </c>
      <c r="J5246" s="2">
        <v>1.0860000000000001</v>
      </c>
      <c r="K5246" s="2">
        <f t="shared" si="365"/>
        <v>2.1720000000000002</v>
      </c>
    </row>
    <row r="5247" spans="1:11">
      <c r="A5247" s="1">
        <v>40032.375</v>
      </c>
      <c r="D5247" s="2">
        <v>566.88750000000005</v>
      </c>
      <c r="E5247" s="2">
        <f t="shared" si="362"/>
        <v>1082.7551250000001</v>
      </c>
      <c r="F5247" s="2">
        <v>666.22749999999996</v>
      </c>
      <c r="G5247" s="2">
        <f t="shared" si="363"/>
        <v>1272.4945249999998</v>
      </c>
      <c r="H5247" s="2">
        <v>99.342500000000001</v>
      </c>
      <c r="I5247" s="2">
        <f t="shared" si="364"/>
        <v>189.7393999999997</v>
      </c>
      <c r="J5247" s="2">
        <v>1.0660000000000001</v>
      </c>
      <c r="K5247" s="2">
        <f t="shared" si="365"/>
        <v>2.1320000000000001</v>
      </c>
    </row>
    <row r="5248" spans="1:11">
      <c r="A5248" s="1">
        <v>40032.416666666664</v>
      </c>
      <c r="D5248" s="2">
        <v>576.48749999999995</v>
      </c>
      <c r="E5248" s="2">
        <f t="shared" si="362"/>
        <v>1101.0911249999999</v>
      </c>
      <c r="F5248" s="2">
        <v>680.13250000000005</v>
      </c>
      <c r="G5248" s="2">
        <f t="shared" si="363"/>
        <v>1299.053075</v>
      </c>
      <c r="H5248" s="2">
        <v>103.645</v>
      </c>
      <c r="I5248" s="2">
        <f t="shared" si="364"/>
        <v>197.96195000000012</v>
      </c>
      <c r="J5248" s="2">
        <v>1.1134999999999999</v>
      </c>
      <c r="K5248" s="2">
        <f t="shared" si="365"/>
        <v>2.2269999999999999</v>
      </c>
    </row>
    <row r="5249" spans="1:11">
      <c r="A5249" s="1">
        <v>40032.458333333336</v>
      </c>
      <c r="D5249" s="2">
        <v>479.91750000000002</v>
      </c>
      <c r="E5249" s="2">
        <f t="shared" si="362"/>
        <v>916.642425</v>
      </c>
      <c r="F5249" s="2">
        <v>580.9325</v>
      </c>
      <c r="G5249" s="2">
        <f t="shared" si="363"/>
        <v>1109.5810750000001</v>
      </c>
      <c r="H5249" s="2">
        <v>101.02</v>
      </c>
      <c r="I5249" s="2">
        <f t="shared" si="364"/>
        <v>192.93865000000005</v>
      </c>
      <c r="J5249" s="2">
        <v>1.0185</v>
      </c>
      <c r="K5249" s="2">
        <f t="shared" si="365"/>
        <v>2.0369999999999999</v>
      </c>
    </row>
    <row r="5250" spans="1:11">
      <c r="A5250" s="1">
        <v>40032.5</v>
      </c>
      <c r="D5250" s="2">
        <v>506.22250000000003</v>
      </c>
      <c r="E5250" s="2">
        <f t="shared" si="362"/>
        <v>966.88497500000005</v>
      </c>
      <c r="F5250" s="2">
        <v>608.72500000000002</v>
      </c>
      <c r="G5250" s="2">
        <f t="shared" si="363"/>
        <v>1162.6647499999999</v>
      </c>
      <c r="H5250" s="2">
        <v>102.50749999999999</v>
      </c>
      <c r="I5250" s="2">
        <f t="shared" si="364"/>
        <v>195.77977499999986</v>
      </c>
      <c r="J5250" s="2">
        <v>1.0960000000000001</v>
      </c>
      <c r="K5250" s="2">
        <f t="shared" si="365"/>
        <v>2.1920000000000002</v>
      </c>
    </row>
    <row r="5251" spans="1:11">
      <c r="A5251" s="1">
        <v>40032.541666666664</v>
      </c>
      <c r="D5251" s="2">
        <v>558.6875</v>
      </c>
      <c r="E5251" s="2">
        <f t="shared" si="362"/>
        <v>1067.0931249999999</v>
      </c>
      <c r="F5251" s="2">
        <v>676.01</v>
      </c>
      <c r="G5251" s="2">
        <f t="shared" si="363"/>
        <v>1291.1790999999998</v>
      </c>
      <c r="H5251" s="2">
        <v>117.33</v>
      </c>
      <c r="I5251" s="2">
        <f t="shared" si="364"/>
        <v>224.08597499999996</v>
      </c>
      <c r="J5251" s="2">
        <v>1.141</v>
      </c>
      <c r="K5251" s="2">
        <f t="shared" si="365"/>
        <v>2.282</v>
      </c>
    </row>
    <row r="5252" spans="1:11">
      <c r="A5252" s="1">
        <v>40032.583333333336</v>
      </c>
      <c r="D5252" s="2">
        <v>552.97749999999996</v>
      </c>
      <c r="E5252" s="2">
        <f t="shared" si="362"/>
        <v>1056.1870249999999</v>
      </c>
      <c r="F5252" s="2">
        <v>674.90250000000003</v>
      </c>
      <c r="G5252" s="2">
        <f t="shared" si="363"/>
        <v>1289.0637750000001</v>
      </c>
      <c r="H5252" s="2">
        <v>121.925</v>
      </c>
      <c r="I5252" s="2">
        <f t="shared" si="364"/>
        <v>232.87675000000013</v>
      </c>
      <c r="J5252" s="2">
        <v>1.181</v>
      </c>
      <c r="K5252" s="2">
        <f t="shared" si="365"/>
        <v>2.3620000000000001</v>
      </c>
    </row>
    <row r="5253" spans="1:11">
      <c r="A5253" s="1">
        <v>40032.625</v>
      </c>
      <c r="D5253" s="2">
        <v>674.57</v>
      </c>
      <c r="E5253" s="2">
        <f t="shared" si="362"/>
        <v>1288.4286999999999</v>
      </c>
      <c r="F5253" s="2">
        <v>825.74</v>
      </c>
      <c r="G5253" s="2">
        <f t="shared" si="363"/>
        <v>1577.1633999999999</v>
      </c>
      <c r="H5253" s="2">
        <v>151.16749999999999</v>
      </c>
      <c r="I5253" s="2">
        <f t="shared" si="364"/>
        <v>288.73469999999998</v>
      </c>
      <c r="J5253" s="2">
        <v>1.2785</v>
      </c>
      <c r="K5253" s="2">
        <f t="shared" si="365"/>
        <v>2.5569999999999999</v>
      </c>
    </row>
    <row r="5254" spans="1:11">
      <c r="A5254" s="1">
        <v>40032.666666666664</v>
      </c>
      <c r="D5254" s="2">
        <v>747.94</v>
      </c>
      <c r="E5254" s="2">
        <f t="shared" si="362"/>
        <v>1428.5654</v>
      </c>
      <c r="F5254" s="2">
        <v>908.49749999999995</v>
      </c>
      <c r="G5254" s="2">
        <f t="shared" si="363"/>
        <v>1735.2302249999998</v>
      </c>
      <c r="H5254" s="2">
        <v>160.55000000000001</v>
      </c>
      <c r="I5254" s="2">
        <f t="shared" si="364"/>
        <v>306.66482499999984</v>
      </c>
      <c r="J5254" s="2">
        <v>1.2585</v>
      </c>
      <c r="K5254" s="2">
        <f t="shared" si="365"/>
        <v>2.5169999999999999</v>
      </c>
    </row>
    <row r="5255" spans="1:11">
      <c r="A5255" s="1">
        <v>40032.708333333336</v>
      </c>
      <c r="D5255" s="2">
        <v>638.49749999999995</v>
      </c>
      <c r="E5255" s="2">
        <f t="shared" ref="E5255:E5318" si="366">D5255*1.91</f>
        <v>1219.5302249999997</v>
      </c>
      <c r="F5255" s="2">
        <v>792.46500000000003</v>
      </c>
      <c r="G5255" s="2">
        <f t="shared" ref="G5255:G5318" si="367">F5255*1.91</f>
        <v>1513.60815</v>
      </c>
      <c r="H5255" s="2">
        <v>153.97</v>
      </c>
      <c r="I5255" s="2">
        <f t="shared" ref="I5255:I5318" si="368">G5255-E5255</f>
        <v>294.07792500000028</v>
      </c>
      <c r="J5255" s="2">
        <v>1.22275</v>
      </c>
      <c r="K5255" s="2">
        <f t="shared" ref="K5255:K5318" si="369">J5255*2</f>
        <v>2.4455</v>
      </c>
    </row>
    <row r="5256" spans="1:11">
      <c r="A5256" s="1">
        <v>40032.75</v>
      </c>
      <c r="D5256" s="2">
        <v>587.92750000000001</v>
      </c>
      <c r="E5256" s="2">
        <f t="shared" si="366"/>
        <v>1122.941525</v>
      </c>
      <c r="F5256" s="2">
        <v>720.60249999999996</v>
      </c>
      <c r="G5256" s="2">
        <f t="shared" si="367"/>
        <v>1376.3507749999999</v>
      </c>
      <c r="H5256" s="2">
        <v>132.67500000000001</v>
      </c>
      <c r="I5256" s="2">
        <f t="shared" si="368"/>
        <v>253.40924999999993</v>
      </c>
      <c r="J5256" s="2">
        <v>1.2625</v>
      </c>
      <c r="K5256" s="2">
        <f t="shared" si="369"/>
        <v>2.5249999999999999</v>
      </c>
    </row>
    <row r="5257" spans="1:11">
      <c r="A5257" s="1">
        <v>40032.791666666664</v>
      </c>
      <c r="D5257" s="2">
        <v>425.29500000000002</v>
      </c>
      <c r="E5257" s="2">
        <f t="shared" si="366"/>
        <v>812.31344999999999</v>
      </c>
      <c r="F5257" s="2">
        <v>544.35249999999996</v>
      </c>
      <c r="G5257" s="2">
        <f t="shared" si="367"/>
        <v>1039.7132749999998</v>
      </c>
      <c r="H5257" s="2">
        <v>119.0575</v>
      </c>
      <c r="I5257" s="2">
        <f t="shared" si="368"/>
        <v>227.39982499999985</v>
      </c>
      <c r="J5257" s="2">
        <v>1.2424999999999999</v>
      </c>
      <c r="K5257" s="2">
        <f t="shared" si="369"/>
        <v>2.4849999999999999</v>
      </c>
    </row>
    <row r="5258" spans="1:11">
      <c r="A5258" s="1">
        <v>40032.833333333336</v>
      </c>
      <c r="D5258" s="2">
        <v>419.28750000000002</v>
      </c>
      <c r="E5258" s="2">
        <f t="shared" si="366"/>
        <v>800.83912499999997</v>
      </c>
      <c r="F5258" s="2">
        <v>541.07000000000005</v>
      </c>
      <c r="G5258" s="2">
        <f t="shared" si="367"/>
        <v>1033.4437</v>
      </c>
      <c r="H5258" s="2">
        <v>121.785</v>
      </c>
      <c r="I5258" s="2">
        <f t="shared" si="368"/>
        <v>232.60457500000007</v>
      </c>
      <c r="J5258" s="2">
        <v>1.36</v>
      </c>
      <c r="K5258" s="2">
        <f t="shared" si="369"/>
        <v>2.72</v>
      </c>
    </row>
    <row r="5259" spans="1:11">
      <c r="A5259" s="1">
        <v>40032.875</v>
      </c>
      <c r="D5259" s="2">
        <v>426.04500000000002</v>
      </c>
      <c r="E5259" s="2">
        <f t="shared" si="366"/>
        <v>813.74594999999999</v>
      </c>
      <c r="F5259" s="2">
        <v>546.89250000000004</v>
      </c>
      <c r="G5259" s="2">
        <f t="shared" si="367"/>
        <v>1044.5646750000001</v>
      </c>
      <c r="H5259" s="2">
        <v>120.845</v>
      </c>
      <c r="I5259" s="2">
        <f t="shared" si="368"/>
        <v>230.81872500000009</v>
      </c>
      <c r="J5259" s="2">
        <v>1.3875</v>
      </c>
      <c r="K5259" s="2">
        <f t="shared" si="369"/>
        <v>2.7749999999999999</v>
      </c>
    </row>
    <row r="5260" spans="1:11">
      <c r="A5260" s="1">
        <v>40032.916666666664</v>
      </c>
      <c r="D5260" s="2">
        <v>578.36500000000001</v>
      </c>
      <c r="E5260" s="2">
        <f t="shared" si="366"/>
        <v>1104.67715</v>
      </c>
      <c r="F5260" s="2">
        <v>700.0675</v>
      </c>
      <c r="G5260" s="2">
        <f t="shared" si="367"/>
        <v>1337.128925</v>
      </c>
      <c r="H5260" s="2">
        <v>121.7025</v>
      </c>
      <c r="I5260" s="2">
        <f t="shared" si="368"/>
        <v>232.451775</v>
      </c>
      <c r="J5260" s="2">
        <v>1.4350000000000001</v>
      </c>
      <c r="K5260" s="2">
        <f t="shared" si="369"/>
        <v>2.87</v>
      </c>
    </row>
    <row r="5261" spans="1:11">
      <c r="A5261" s="1">
        <v>40032.958333333336</v>
      </c>
      <c r="D5261" s="2">
        <v>681.46</v>
      </c>
      <c r="E5261" s="2">
        <f t="shared" si="366"/>
        <v>1301.5886</v>
      </c>
      <c r="F5261" s="2">
        <v>796.80499999999995</v>
      </c>
      <c r="G5261" s="2">
        <f t="shared" si="367"/>
        <v>1521.8975499999999</v>
      </c>
      <c r="H5261" s="2">
        <v>115.3475</v>
      </c>
      <c r="I5261" s="2">
        <f t="shared" si="368"/>
        <v>220.30894999999987</v>
      </c>
      <c r="J5261" s="2">
        <v>1.4225000000000001</v>
      </c>
      <c r="K5261" s="2">
        <f t="shared" si="369"/>
        <v>2.8450000000000002</v>
      </c>
    </row>
    <row r="5262" spans="1:11">
      <c r="A5262" s="1">
        <v>40033</v>
      </c>
      <c r="D5262" s="2">
        <v>722.32249999999999</v>
      </c>
      <c r="E5262" s="2">
        <f t="shared" si="366"/>
        <v>1379.6359749999999</v>
      </c>
      <c r="F5262" s="2">
        <v>841.45749999999998</v>
      </c>
      <c r="G5262" s="2">
        <f t="shared" si="367"/>
        <v>1607.1838249999998</v>
      </c>
      <c r="H5262" s="2">
        <v>119.1375</v>
      </c>
      <c r="I5262" s="2">
        <f t="shared" si="368"/>
        <v>227.54784999999993</v>
      </c>
      <c r="J5262" s="2">
        <v>1.3049999999999999</v>
      </c>
      <c r="K5262" s="2">
        <f t="shared" si="369"/>
        <v>2.61</v>
      </c>
    </row>
    <row r="5263" spans="1:11">
      <c r="A5263" s="1">
        <v>40033.041666666664</v>
      </c>
      <c r="D5263" s="2">
        <v>564.19500000000005</v>
      </c>
      <c r="E5263" s="2">
        <f t="shared" si="366"/>
        <v>1077.6124500000001</v>
      </c>
      <c r="F5263" s="2">
        <v>665.86749999999995</v>
      </c>
      <c r="G5263" s="2">
        <f t="shared" si="367"/>
        <v>1271.8069249999999</v>
      </c>
      <c r="H5263" s="2">
        <v>101.6725</v>
      </c>
      <c r="I5263" s="2">
        <f t="shared" si="368"/>
        <v>194.19447499999978</v>
      </c>
      <c r="J5263" s="2">
        <v>1.2124999999999999</v>
      </c>
      <c r="K5263" s="2">
        <f t="shared" si="369"/>
        <v>2.4249999999999998</v>
      </c>
    </row>
    <row r="5264" spans="1:11">
      <c r="A5264" s="1">
        <v>40033.083333333336</v>
      </c>
      <c r="D5264" s="2">
        <v>484.11500000000001</v>
      </c>
      <c r="E5264" s="2">
        <f t="shared" si="366"/>
        <v>924.65964999999994</v>
      </c>
      <c r="F5264" s="2">
        <v>568.11749999999995</v>
      </c>
      <c r="G5264" s="2">
        <f t="shared" si="367"/>
        <v>1085.1044249999998</v>
      </c>
      <c r="H5264" s="2">
        <v>84</v>
      </c>
      <c r="I5264" s="2">
        <f t="shared" si="368"/>
        <v>160.44477499999982</v>
      </c>
      <c r="J5264" s="2">
        <v>1.2549999999999999</v>
      </c>
      <c r="K5264" s="2">
        <f t="shared" si="369"/>
        <v>2.5099999999999998</v>
      </c>
    </row>
    <row r="5265" spans="1:11">
      <c r="A5265" s="1">
        <v>40033.125</v>
      </c>
      <c r="D5265" s="2">
        <v>465.6875</v>
      </c>
      <c r="E5265" s="2">
        <f t="shared" si="366"/>
        <v>889.46312499999999</v>
      </c>
      <c r="F5265" s="2">
        <v>546.39499999999998</v>
      </c>
      <c r="G5265" s="2">
        <f t="shared" si="367"/>
        <v>1043.61445</v>
      </c>
      <c r="H5265" s="2">
        <v>80.707499999999996</v>
      </c>
      <c r="I5265" s="2">
        <f t="shared" si="368"/>
        <v>154.15132500000004</v>
      </c>
      <c r="J5265" s="2">
        <v>1.4</v>
      </c>
      <c r="K5265" s="2">
        <f t="shared" si="369"/>
        <v>2.8</v>
      </c>
    </row>
    <row r="5266" spans="1:11">
      <c r="A5266" s="1">
        <v>40033.166666666664</v>
      </c>
      <c r="D5266" s="2">
        <v>170.73</v>
      </c>
      <c r="E5266" s="2">
        <f t="shared" si="366"/>
        <v>326.09429999999998</v>
      </c>
      <c r="F5266" s="2">
        <v>220.97499999999999</v>
      </c>
      <c r="G5266" s="2">
        <f t="shared" si="367"/>
        <v>422.06224999999995</v>
      </c>
      <c r="H5266" s="2">
        <v>50.247500000000002</v>
      </c>
      <c r="I5266" s="2">
        <f t="shared" si="368"/>
        <v>95.967949999999973</v>
      </c>
      <c r="J5266" s="2">
        <v>1.21</v>
      </c>
      <c r="K5266" s="2">
        <f t="shared" si="369"/>
        <v>2.42</v>
      </c>
    </row>
    <row r="5267" spans="1:11">
      <c r="A5267" s="1">
        <v>40033.208333333336</v>
      </c>
      <c r="D5267" s="2">
        <v>169.24250000000001</v>
      </c>
      <c r="E5267" s="2">
        <f t="shared" si="366"/>
        <v>323.253175</v>
      </c>
      <c r="F5267" s="2">
        <v>215.82</v>
      </c>
      <c r="G5267" s="2">
        <f t="shared" si="367"/>
        <v>412.21619999999996</v>
      </c>
      <c r="H5267" s="2">
        <v>46.58</v>
      </c>
      <c r="I5267" s="2">
        <f t="shared" si="368"/>
        <v>88.963024999999959</v>
      </c>
      <c r="J5267" s="2">
        <v>1.21</v>
      </c>
      <c r="K5267" s="2">
        <f t="shared" si="369"/>
        <v>2.42</v>
      </c>
    </row>
    <row r="5268" spans="1:11">
      <c r="A5268" s="1">
        <v>40033.25</v>
      </c>
      <c r="D5268" s="2">
        <v>148.73500000000001</v>
      </c>
      <c r="E5268" s="2">
        <f t="shared" si="366"/>
        <v>284.08385000000004</v>
      </c>
      <c r="F5268" s="2">
        <v>195.69499999999999</v>
      </c>
      <c r="G5268" s="2">
        <f t="shared" si="367"/>
        <v>373.77744999999999</v>
      </c>
      <c r="H5268" s="2">
        <v>46.962499999999999</v>
      </c>
      <c r="I5268" s="2">
        <f t="shared" si="368"/>
        <v>89.693599999999947</v>
      </c>
      <c r="J5268" s="2">
        <v>1.1975</v>
      </c>
      <c r="K5268" s="2">
        <f t="shared" si="369"/>
        <v>2.395</v>
      </c>
    </row>
    <row r="5269" spans="1:11">
      <c r="A5269" s="1">
        <v>40033.291666666664</v>
      </c>
      <c r="D5269" s="2">
        <v>178.25</v>
      </c>
      <c r="E5269" s="2">
        <f t="shared" si="366"/>
        <v>340.45749999999998</v>
      </c>
      <c r="F5269" s="2">
        <v>231.965</v>
      </c>
      <c r="G5269" s="2">
        <f t="shared" si="367"/>
        <v>443.05314999999996</v>
      </c>
      <c r="H5269" s="2">
        <v>53.717500000000001</v>
      </c>
      <c r="I5269" s="2">
        <f t="shared" si="368"/>
        <v>102.59564999999998</v>
      </c>
      <c r="J5269" s="2">
        <v>1.2275</v>
      </c>
      <c r="K5269" s="2">
        <f t="shared" si="369"/>
        <v>2.4550000000000001</v>
      </c>
    </row>
    <row r="5270" spans="1:11">
      <c r="A5270" s="1">
        <v>40033.333333333336</v>
      </c>
      <c r="D5270" s="2">
        <v>304.08999999999997</v>
      </c>
      <c r="E5270" s="2">
        <f t="shared" si="366"/>
        <v>580.81189999999992</v>
      </c>
      <c r="F5270" s="2">
        <v>367.84249999999997</v>
      </c>
      <c r="G5270" s="2">
        <f t="shared" si="367"/>
        <v>702.57917499999996</v>
      </c>
      <c r="H5270" s="2">
        <v>63.752499999999998</v>
      </c>
      <c r="I5270" s="2">
        <f t="shared" si="368"/>
        <v>121.76727500000004</v>
      </c>
      <c r="J5270" s="2">
        <v>1.4365000000000001</v>
      </c>
      <c r="K5270" s="2">
        <f t="shared" si="369"/>
        <v>2.8730000000000002</v>
      </c>
    </row>
    <row r="5271" spans="1:11">
      <c r="A5271" s="1">
        <v>40033.375</v>
      </c>
      <c r="D5271" s="2">
        <v>346.53750000000002</v>
      </c>
      <c r="E5271" s="2">
        <f t="shared" si="366"/>
        <v>661.88662499999998</v>
      </c>
      <c r="F5271" s="2">
        <v>430.32</v>
      </c>
      <c r="G5271" s="2">
        <f t="shared" si="367"/>
        <v>821.91120000000001</v>
      </c>
      <c r="H5271" s="2">
        <v>83.782499999999999</v>
      </c>
      <c r="I5271" s="2">
        <f t="shared" si="368"/>
        <v>160.02457500000003</v>
      </c>
      <c r="J5271" s="2">
        <v>1.3340000000000001</v>
      </c>
      <c r="K5271" s="2">
        <f t="shared" si="369"/>
        <v>2.6680000000000001</v>
      </c>
    </row>
    <row r="5272" spans="1:11">
      <c r="A5272" s="1">
        <v>40033.416666666664</v>
      </c>
      <c r="D5272" s="2">
        <v>312.59249999999997</v>
      </c>
      <c r="E5272" s="2">
        <f t="shared" si="366"/>
        <v>597.05167499999993</v>
      </c>
      <c r="F5272" s="2">
        <v>400.42250000000001</v>
      </c>
      <c r="G5272" s="2">
        <f t="shared" si="367"/>
        <v>764.80697499999997</v>
      </c>
      <c r="H5272" s="2">
        <v>87.832499999999996</v>
      </c>
      <c r="I5272" s="2">
        <f t="shared" si="368"/>
        <v>167.75530000000003</v>
      </c>
      <c r="J5272" s="2">
        <v>1.4265000000000001</v>
      </c>
      <c r="K5272" s="2">
        <f t="shared" si="369"/>
        <v>2.8530000000000002</v>
      </c>
    </row>
    <row r="5273" spans="1:11">
      <c r="A5273" s="1">
        <v>40033.458333333336</v>
      </c>
      <c r="D5273" s="2">
        <v>501.88499999999999</v>
      </c>
      <c r="E5273" s="2">
        <f t="shared" si="366"/>
        <v>958.60034999999993</v>
      </c>
      <c r="F5273" s="2">
        <v>616.79499999999996</v>
      </c>
      <c r="G5273" s="2">
        <f t="shared" si="367"/>
        <v>1178.07845</v>
      </c>
      <c r="H5273" s="2">
        <v>114.91</v>
      </c>
      <c r="I5273" s="2">
        <f t="shared" si="368"/>
        <v>219.47810000000004</v>
      </c>
      <c r="J5273" s="2">
        <v>1.474</v>
      </c>
      <c r="K5273" s="2">
        <f t="shared" si="369"/>
        <v>2.948</v>
      </c>
    </row>
    <row r="5274" spans="1:11">
      <c r="A5274" s="1">
        <v>40033.5</v>
      </c>
      <c r="D5274" s="2">
        <v>586.25750000000005</v>
      </c>
      <c r="E5274" s="2">
        <f t="shared" si="366"/>
        <v>1119.7518250000001</v>
      </c>
      <c r="F5274" s="2">
        <v>729.29</v>
      </c>
      <c r="G5274" s="2">
        <f t="shared" si="367"/>
        <v>1392.9439</v>
      </c>
      <c r="H5274" s="2">
        <v>143.03</v>
      </c>
      <c r="I5274" s="2">
        <f t="shared" si="368"/>
        <v>273.19207499999993</v>
      </c>
      <c r="J5274" s="2">
        <v>1.589</v>
      </c>
      <c r="K5274" s="2">
        <f t="shared" si="369"/>
        <v>3.1779999999999999</v>
      </c>
    </row>
    <row r="5275" spans="1:11">
      <c r="A5275" s="1">
        <v>40033.541666666664</v>
      </c>
      <c r="D5275" s="2">
        <v>248.92750000000001</v>
      </c>
      <c r="E5275" s="2">
        <f t="shared" si="366"/>
        <v>475.451525</v>
      </c>
      <c r="F5275" s="2">
        <v>350.92</v>
      </c>
      <c r="G5275" s="2">
        <f t="shared" si="367"/>
        <v>670.25720000000001</v>
      </c>
      <c r="H5275" s="2">
        <v>101.995</v>
      </c>
      <c r="I5275" s="2">
        <f t="shared" si="368"/>
        <v>194.80567500000001</v>
      </c>
      <c r="J5275" s="2">
        <v>1.369</v>
      </c>
      <c r="K5275" s="2">
        <f t="shared" si="369"/>
        <v>2.738</v>
      </c>
    </row>
    <row r="5276" spans="1:11">
      <c r="A5276" s="1">
        <v>40033.583333333336</v>
      </c>
      <c r="D5276" s="2">
        <v>199.97499999999999</v>
      </c>
      <c r="E5276" s="2">
        <f t="shared" si="366"/>
        <v>381.95224999999999</v>
      </c>
      <c r="F5276" s="2">
        <v>300.32499999999999</v>
      </c>
      <c r="G5276" s="2">
        <f t="shared" si="367"/>
        <v>573.62074999999993</v>
      </c>
      <c r="H5276" s="2">
        <v>100.3475</v>
      </c>
      <c r="I5276" s="2">
        <f t="shared" si="368"/>
        <v>191.66849999999994</v>
      </c>
      <c r="J5276" s="2">
        <v>1.4015</v>
      </c>
      <c r="K5276" s="2">
        <f t="shared" si="369"/>
        <v>2.8029999999999999</v>
      </c>
    </row>
    <row r="5277" spans="1:11">
      <c r="A5277" s="1">
        <v>40033.625</v>
      </c>
      <c r="D5277" s="2">
        <v>371.96</v>
      </c>
      <c r="E5277" s="2">
        <f t="shared" si="366"/>
        <v>710.44359999999995</v>
      </c>
      <c r="F5277" s="2">
        <v>485.96749999999997</v>
      </c>
      <c r="G5277" s="2">
        <f t="shared" si="367"/>
        <v>928.19792499999994</v>
      </c>
      <c r="H5277" s="2">
        <v>114.0125</v>
      </c>
      <c r="I5277" s="2">
        <f t="shared" si="368"/>
        <v>217.75432499999999</v>
      </c>
      <c r="J5277" s="2">
        <v>1.5389999999999999</v>
      </c>
      <c r="K5277" s="2">
        <f t="shared" si="369"/>
        <v>3.0779999999999998</v>
      </c>
    </row>
    <row r="5278" spans="1:11">
      <c r="A5278" s="1">
        <v>40033.666666666664</v>
      </c>
      <c r="D5278" s="2">
        <v>336.8775</v>
      </c>
      <c r="E5278" s="2">
        <f t="shared" si="366"/>
        <v>643.43602499999997</v>
      </c>
      <c r="F5278" s="2">
        <v>446.4975</v>
      </c>
      <c r="G5278" s="2">
        <f t="shared" si="367"/>
        <v>852.81022499999995</v>
      </c>
      <c r="H5278" s="2">
        <v>109.62</v>
      </c>
      <c r="I5278" s="2">
        <f t="shared" si="368"/>
        <v>209.37419999999997</v>
      </c>
      <c r="J5278" s="2">
        <v>1.5215000000000001</v>
      </c>
      <c r="K5278" s="2">
        <f t="shared" si="369"/>
        <v>3.0430000000000001</v>
      </c>
    </row>
    <row r="5279" spans="1:11">
      <c r="A5279" s="1">
        <v>40033.708333333336</v>
      </c>
      <c r="D5279" s="2">
        <v>467.52499999999998</v>
      </c>
      <c r="E5279" s="2">
        <f t="shared" si="366"/>
        <v>892.97274999999991</v>
      </c>
      <c r="F5279" s="2">
        <v>594.29750000000001</v>
      </c>
      <c r="G5279" s="2">
        <f t="shared" si="367"/>
        <v>1135.1082249999999</v>
      </c>
      <c r="H5279" s="2">
        <v>126.77</v>
      </c>
      <c r="I5279" s="2">
        <f t="shared" si="368"/>
        <v>242.13547500000004</v>
      </c>
      <c r="J5279" s="2">
        <v>1.3915</v>
      </c>
      <c r="K5279" s="2">
        <f t="shared" si="369"/>
        <v>2.7829999999999999</v>
      </c>
    </row>
    <row r="5280" spans="1:11">
      <c r="A5280" s="1">
        <v>40033.75</v>
      </c>
      <c r="D5280" s="2">
        <v>451.45</v>
      </c>
      <c r="E5280" s="2">
        <f t="shared" si="366"/>
        <v>862.26949999999999</v>
      </c>
      <c r="F5280" s="2">
        <v>576.09</v>
      </c>
      <c r="G5280" s="2">
        <f t="shared" si="367"/>
        <v>1100.3318999999999</v>
      </c>
      <c r="H5280" s="2">
        <v>124.645</v>
      </c>
      <c r="I5280" s="2">
        <f t="shared" si="368"/>
        <v>238.06239999999991</v>
      </c>
      <c r="J5280" s="2">
        <v>1.3815</v>
      </c>
      <c r="K5280" s="2">
        <f t="shared" si="369"/>
        <v>2.7629999999999999</v>
      </c>
    </row>
    <row r="5281" spans="1:11">
      <c r="A5281" s="1">
        <v>40033.791666666664</v>
      </c>
      <c r="D5281" s="2">
        <v>387.59249999999997</v>
      </c>
      <c r="E5281" s="2">
        <f t="shared" si="366"/>
        <v>740.30167499999993</v>
      </c>
      <c r="F5281" s="2">
        <v>509.6875</v>
      </c>
      <c r="G5281" s="2">
        <f t="shared" si="367"/>
        <v>973.50312499999995</v>
      </c>
      <c r="H5281" s="2">
        <v>122.095</v>
      </c>
      <c r="I5281" s="2">
        <f t="shared" si="368"/>
        <v>233.20145000000002</v>
      </c>
      <c r="J5281" s="2">
        <v>1.5362499999999999</v>
      </c>
      <c r="K5281" s="2">
        <f t="shared" si="369"/>
        <v>3.0724999999999998</v>
      </c>
    </row>
    <row r="5282" spans="1:11">
      <c r="A5282" s="1">
        <v>40033.833333333336</v>
      </c>
      <c r="D5282" s="2">
        <v>439.61250000000001</v>
      </c>
      <c r="E5282" s="2">
        <f t="shared" si="366"/>
        <v>839.65987499999994</v>
      </c>
      <c r="F5282" s="2">
        <v>552.6825</v>
      </c>
      <c r="G5282" s="2">
        <f t="shared" si="367"/>
        <v>1055.6235750000001</v>
      </c>
      <c r="H5282" s="2">
        <v>113.07</v>
      </c>
      <c r="I5282" s="2">
        <f t="shared" si="368"/>
        <v>215.96370000000013</v>
      </c>
      <c r="J5282" s="2">
        <v>1.59575</v>
      </c>
      <c r="K5282" s="2">
        <f t="shared" si="369"/>
        <v>3.1915</v>
      </c>
    </row>
    <row r="5283" spans="1:11">
      <c r="A5283" s="1">
        <v>40033.875</v>
      </c>
      <c r="D5283" s="2">
        <v>747.245</v>
      </c>
      <c r="E5283" s="2">
        <f t="shared" si="366"/>
        <v>1427.23795</v>
      </c>
      <c r="F5283" s="2">
        <v>864.5625</v>
      </c>
      <c r="G5283" s="2">
        <f t="shared" si="367"/>
        <v>1651.3143749999999</v>
      </c>
      <c r="H5283" s="2">
        <v>117.315</v>
      </c>
      <c r="I5283" s="2">
        <f t="shared" si="368"/>
        <v>224.07642499999997</v>
      </c>
      <c r="J5283" s="2">
        <v>1.5682499999999999</v>
      </c>
      <c r="K5283" s="2">
        <f t="shared" si="369"/>
        <v>3.1364999999999998</v>
      </c>
    </row>
    <row r="5284" spans="1:11">
      <c r="A5284" s="1">
        <v>40033.916666666664</v>
      </c>
      <c r="D5284" s="2">
        <v>750.2</v>
      </c>
      <c r="E5284" s="2">
        <f t="shared" si="366"/>
        <v>1432.8820000000001</v>
      </c>
      <c r="F5284" s="2">
        <v>866.1825</v>
      </c>
      <c r="G5284" s="2">
        <f t="shared" si="367"/>
        <v>1654.4085749999999</v>
      </c>
      <c r="H5284" s="2">
        <v>115.985</v>
      </c>
      <c r="I5284" s="2">
        <f t="shared" si="368"/>
        <v>221.52657499999987</v>
      </c>
      <c r="J5284" s="2">
        <v>1.778</v>
      </c>
      <c r="K5284" s="2">
        <f t="shared" si="369"/>
        <v>3.556</v>
      </c>
    </row>
    <row r="5285" spans="1:11">
      <c r="A5285" s="1">
        <v>40033.958333333336</v>
      </c>
      <c r="D5285" s="2">
        <v>360.9375</v>
      </c>
      <c r="E5285" s="2">
        <f t="shared" si="366"/>
        <v>689.390625</v>
      </c>
      <c r="F5285" s="2">
        <v>430.46499999999997</v>
      </c>
      <c r="G5285" s="2">
        <f t="shared" si="367"/>
        <v>822.18814999999995</v>
      </c>
      <c r="H5285" s="2">
        <v>69.532499999999999</v>
      </c>
      <c r="I5285" s="2">
        <f t="shared" si="368"/>
        <v>132.79752499999995</v>
      </c>
      <c r="J5285" s="2">
        <v>1.21875</v>
      </c>
      <c r="K5285" s="2">
        <f t="shared" si="369"/>
        <v>2.4375</v>
      </c>
    </row>
    <row r="5286" spans="1:11">
      <c r="A5286" s="1">
        <v>40034</v>
      </c>
      <c r="D5286" s="2">
        <v>200.38249999999999</v>
      </c>
      <c r="E5286" s="2">
        <f t="shared" si="366"/>
        <v>382.73057499999999</v>
      </c>
      <c r="F5286" s="2">
        <v>264.30250000000001</v>
      </c>
      <c r="G5286" s="2">
        <f t="shared" si="367"/>
        <v>504.81777499999998</v>
      </c>
      <c r="H5286" s="2">
        <v>63.92</v>
      </c>
      <c r="I5286" s="2">
        <f t="shared" si="368"/>
        <v>122.0872</v>
      </c>
      <c r="J5286" s="2">
        <v>1.16875</v>
      </c>
      <c r="K5286" s="2">
        <f t="shared" si="369"/>
        <v>2.3374999999999999</v>
      </c>
    </row>
    <row r="5287" spans="1:11">
      <c r="A5287" s="1">
        <v>40034.041666666664</v>
      </c>
      <c r="D5287" s="2">
        <v>159.07249999999999</v>
      </c>
      <c r="E5287" s="2">
        <f t="shared" si="366"/>
        <v>303.82847499999997</v>
      </c>
      <c r="F5287" s="2">
        <v>211.98500000000001</v>
      </c>
      <c r="G5287" s="2">
        <f t="shared" si="367"/>
        <v>404.89134999999999</v>
      </c>
      <c r="H5287" s="2">
        <v>52.914999999999999</v>
      </c>
      <c r="I5287" s="2">
        <f t="shared" si="368"/>
        <v>101.06287500000002</v>
      </c>
      <c r="J5287" s="2">
        <v>1.1785000000000001</v>
      </c>
      <c r="K5287" s="2">
        <f t="shared" si="369"/>
        <v>2.3570000000000002</v>
      </c>
    </row>
    <row r="5288" spans="1:11">
      <c r="A5288" s="1">
        <v>40034.083333333336</v>
      </c>
      <c r="D5288" s="2">
        <v>112.2825</v>
      </c>
      <c r="E5288" s="2">
        <f t="shared" si="366"/>
        <v>214.459575</v>
      </c>
      <c r="F5288" s="2">
        <v>161.3125</v>
      </c>
      <c r="G5288" s="2">
        <f t="shared" si="367"/>
        <v>308.106875</v>
      </c>
      <c r="H5288" s="2">
        <v>49.03</v>
      </c>
      <c r="I5288" s="2">
        <f t="shared" si="368"/>
        <v>93.647300000000001</v>
      </c>
      <c r="J5288" s="2">
        <v>1.206</v>
      </c>
      <c r="K5288" s="2">
        <f t="shared" si="369"/>
        <v>2.4119999999999999</v>
      </c>
    </row>
    <row r="5289" spans="1:11">
      <c r="A5289" s="1">
        <v>40034.125</v>
      </c>
      <c r="D5289" s="2">
        <v>147.91749999999999</v>
      </c>
      <c r="E5289" s="2">
        <f t="shared" si="366"/>
        <v>282.52242499999994</v>
      </c>
      <c r="F5289" s="2">
        <v>199.56</v>
      </c>
      <c r="G5289" s="2">
        <f t="shared" si="367"/>
        <v>381.15960000000001</v>
      </c>
      <c r="H5289" s="2">
        <v>51.64</v>
      </c>
      <c r="I5289" s="2">
        <f t="shared" si="368"/>
        <v>98.63717500000007</v>
      </c>
      <c r="J5289" s="2">
        <v>1.1632499999999999</v>
      </c>
      <c r="K5289" s="2">
        <f t="shared" si="369"/>
        <v>2.3264999999999998</v>
      </c>
    </row>
    <row r="5290" spans="1:11">
      <c r="A5290" s="1">
        <v>40034.166666666664</v>
      </c>
      <c r="D5290" s="2">
        <v>336.28</v>
      </c>
      <c r="E5290" s="2">
        <f t="shared" si="366"/>
        <v>642.2947999999999</v>
      </c>
      <c r="F5290" s="2">
        <v>404.495</v>
      </c>
      <c r="G5290" s="2">
        <f t="shared" si="367"/>
        <v>772.58544999999992</v>
      </c>
      <c r="H5290" s="2">
        <v>68.212500000000006</v>
      </c>
      <c r="I5290" s="2">
        <f t="shared" si="368"/>
        <v>130.29065000000003</v>
      </c>
      <c r="J5290" s="2">
        <v>1.3354999999999999</v>
      </c>
      <c r="K5290" s="2">
        <f t="shared" si="369"/>
        <v>2.6709999999999998</v>
      </c>
    </row>
    <row r="5291" spans="1:11">
      <c r="A5291" s="1">
        <v>40034.208333333336</v>
      </c>
      <c r="D5291" s="2">
        <v>399.9375</v>
      </c>
      <c r="E5291" s="2">
        <f t="shared" si="366"/>
        <v>763.88062500000001</v>
      </c>
      <c r="F5291" s="2">
        <v>472.17250000000001</v>
      </c>
      <c r="G5291" s="2">
        <f t="shared" si="367"/>
        <v>901.84947499999998</v>
      </c>
      <c r="H5291" s="2">
        <v>72.234999999999999</v>
      </c>
      <c r="I5291" s="2">
        <f t="shared" si="368"/>
        <v>137.96884999999997</v>
      </c>
      <c r="J5291" s="2">
        <v>1.353</v>
      </c>
      <c r="K5291" s="2">
        <f t="shared" si="369"/>
        <v>2.706</v>
      </c>
    </row>
    <row r="5292" spans="1:11">
      <c r="A5292" s="1">
        <v>40034.25</v>
      </c>
      <c r="D5292" s="2">
        <v>394.28</v>
      </c>
      <c r="E5292" s="2">
        <f t="shared" si="366"/>
        <v>753.07479999999987</v>
      </c>
      <c r="F5292" s="2">
        <v>474.32249999999999</v>
      </c>
      <c r="G5292" s="2">
        <f t="shared" si="367"/>
        <v>905.95597499999997</v>
      </c>
      <c r="H5292" s="2">
        <v>80.042500000000004</v>
      </c>
      <c r="I5292" s="2">
        <f t="shared" si="368"/>
        <v>152.8811750000001</v>
      </c>
      <c r="J5292" s="2">
        <v>1.2455000000000001</v>
      </c>
      <c r="K5292" s="2">
        <f t="shared" si="369"/>
        <v>2.4910000000000001</v>
      </c>
    </row>
    <row r="5293" spans="1:11">
      <c r="A5293" s="1">
        <v>40034.291666666664</v>
      </c>
      <c r="D5293" s="2">
        <v>328.67750000000001</v>
      </c>
      <c r="E5293" s="2">
        <f t="shared" si="366"/>
        <v>627.77402499999994</v>
      </c>
      <c r="F5293" s="2">
        <v>407.57249999999999</v>
      </c>
      <c r="G5293" s="2">
        <f t="shared" si="367"/>
        <v>778.4634749999999</v>
      </c>
      <c r="H5293" s="2">
        <v>78.894999999999996</v>
      </c>
      <c r="I5293" s="2">
        <f t="shared" si="368"/>
        <v>150.68944999999997</v>
      </c>
      <c r="J5293" s="2">
        <v>1.1579999999999999</v>
      </c>
      <c r="K5293" s="2">
        <f t="shared" si="369"/>
        <v>2.3159999999999998</v>
      </c>
    </row>
    <row r="5294" spans="1:11">
      <c r="A5294" s="1">
        <v>40034.333333333336</v>
      </c>
      <c r="D5294" s="2">
        <v>339.07249999999999</v>
      </c>
      <c r="E5294" s="2">
        <f t="shared" si="366"/>
        <v>647.62847499999998</v>
      </c>
      <c r="F5294" s="2">
        <v>427.42250000000001</v>
      </c>
      <c r="G5294" s="2">
        <f t="shared" si="367"/>
        <v>816.37697500000002</v>
      </c>
      <c r="H5294" s="2">
        <v>88.355000000000004</v>
      </c>
      <c r="I5294" s="2">
        <f t="shared" si="368"/>
        <v>168.74850000000004</v>
      </c>
      <c r="J5294" s="2">
        <v>1.2829999999999999</v>
      </c>
      <c r="K5294" s="2">
        <f t="shared" si="369"/>
        <v>2.5659999999999998</v>
      </c>
    </row>
    <row r="5295" spans="1:11">
      <c r="A5295" s="1">
        <v>40034.375</v>
      </c>
      <c r="D5295" s="2">
        <v>328.81</v>
      </c>
      <c r="E5295" s="2">
        <f t="shared" si="366"/>
        <v>628.02710000000002</v>
      </c>
      <c r="F5295" s="2">
        <v>433.45749999999998</v>
      </c>
      <c r="G5295" s="2">
        <f t="shared" si="367"/>
        <v>827.90382499999998</v>
      </c>
      <c r="H5295" s="2">
        <v>104.6425</v>
      </c>
      <c r="I5295" s="2">
        <f t="shared" si="368"/>
        <v>199.87672499999996</v>
      </c>
      <c r="J5295" s="2">
        <v>1.45</v>
      </c>
      <c r="K5295" s="2">
        <f t="shared" si="369"/>
        <v>2.9</v>
      </c>
    </row>
    <row r="5296" spans="1:11">
      <c r="A5296" s="1">
        <v>40034.416666666664</v>
      </c>
      <c r="D5296" s="2">
        <v>276.73500000000001</v>
      </c>
      <c r="E5296" s="2">
        <f t="shared" si="366"/>
        <v>528.56385</v>
      </c>
      <c r="F5296" s="2">
        <v>379.565</v>
      </c>
      <c r="G5296" s="2">
        <f t="shared" si="367"/>
        <v>724.96915000000001</v>
      </c>
      <c r="H5296" s="2">
        <v>102.8275</v>
      </c>
      <c r="I5296" s="2">
        <f t="shared" si="368"/>
        <v>196.40530000000001</v>
      </c>
      <c r="J5296" s="2">
        <v>1.3605</v>
      </c>
      <c r="K5296" s="2">
        <f t="shared" si="369"/>
        <v>2.7210000000000001</v>
      </c>
    </row>
    <row r="5297" spans="1:11">
      <c r="A5297" s="1">
        <v>40034.458333333336</v>
      </c>
      <c r="D5297" s="2">
        <v>392.50749999999999</v>
      </c>
      <c r="E5297" s="2">
        <f t="shared" si="366"/>
        <v>749.68932499999994</v>
      </c>
      <c r="F5297" s="2">
        <v>518.66250000000002</v>
      </c>
      <c r="G5297" s="2">
        <f t="shared" si="367"/>
        <v>990.64537500000006</v>
      </c>
      <c r="H5297" s="2">
        <v>126.1525</v>
      </c>
      <c r="I5297" s="2">
        <f t="shared" si="368"/>
        <v>240.95605000000012</v>
      </c>
      <c r="J5297" s="2">
        <v>1.4297500000000001</v>
      </c>
      <c r="K5297" s="2">
        <f t="shared" si="369"/>
        <v>2.8595000000000002</v>
      </c>
    </row>
    <row r="5298" spans="1:11">
      <c r="A5298" s="1">
        <v>40034.5</v>
      </c>
      <c r="D5298" s="2">
        <v>397.14</v>
      </c>
      <c r="E5298" s="2">
        <f t="shared" si="366"/>
        <v>758.53739999999993</v>
      </c>
      <c r="F5298" s="2">
        <v>523.16499999999996</v>
      </c>
      <c r="G5298" s="2">
        <f t="shared" si="367"/>
        <v>999.24514999999985</v>
      </c>
      <c r="H5298" s="2">
        <v>126.0275</v>
      </c>
      <c r="I5298" s="2">
        <f t="shared" si="368"/>
        <v>240.70774999999992</v>
      </c>
      <c r="J5298" s="2">
        <v>1.42225</v>
      </c>
      <c r="K5298" s="2">
        <f t="shared" si="369"/>
        <v>2.8445</v>
      </c>
    </row>
    <row r="5299" spans="1:11">
      <c r="A5299" s="1">
        <v>40034.541666666664</v>
      </c>
      <c r="D5299" s="2">
        <v>310.255</v>
      </c>
      <c r="E5299" s="2">
        <f t="shared" si="366"/>
        <v>592.58704999999998</v>
      </c>
      <c r="F5299" s="2">
        <v>426.84</v>
      </c>
      <c r="G5299" s="2">
        <f t="shared" si="367"/>
        <v>815.26439999999991</v>
      </c>
      <c r="H5299" s="2">
        <v>116.58499999999999</v>
      </c>
      <c r="I5299" s="2">
        <f t="shared" si="368"/>
        <v>222.67734999999993</v>
      </c>
      <c r="J5299" s="2">
        <v>1.3919999999999999</v>
      </c>
      <c r="K5299" s="2">
        <f t="shared" si="369"/>
        <v>2.7839999999999998</v>
      </c>
    </row>
    <row r="5300" spans="1:11">
      <c r="A5300" s="1">
        <v>40034.583333333336</v>
      </c>
      <c r="D5300" s="2">
        <v>309.87</v>
      </c>
      <c r="E5300" s="2">
        <f t="shared" si="366"/>
        <v>591.85169999999994</v>
      </c>
      <c r="F5300" s="2">
        <v>429.9375</v>
      </c>
      <c r="G5300" s="2">
        <f t="shared" si="367"/>
        <v>821.18062499999996</v>
      </c>
      <c r="H5300" s="2">
        <v>120.0675</v>
      </c>
      <c r="I5300" s="2">
        <f t="shared" si="368"/>
        <v>229.32892500000003</v>
      </c>
      <c r="J5300" s="2">
        <v>1.4295</v>
      </c>
      <c r="K5300" s="2">
        <f t="shared" si="369"/>
        <v>2.859</v>
      </c>
    </row>
    <row r="5301" spans="1:11">
      <c r="A5301" s="1">
        <v>40034.625</v>
      </c>
      <c r="D5301" s="2">
        <v>277.4975</v>
      </c>
      <c r="E5301" s="2">
        <f t="shared" si="366"/>
        <v>530.02022499999998</v>
      </c>
      <c r="F5301" s="2">
        <v>396.83499999999998</v>
      </c>
      <c r="G5301" s="2">
        <f t="shared" si="367"/>
        <v>757.95484999999996</v>
      </c>
      <c r="H5301" s="2">
        <v>119.33750000000001</v>
      </c>
      <c r="I5301" s="2">
        <f t="shared" si="368"/>
        <v>227.93462499999998</v>
      </c>
      <c r="J5301" s="2">
        <v>1.417</v>
      </c>
      <c r="K5301" s="2">
        <f t="shared" si="369"/>
        <v>2.8340000000000001</v>
      </c>
    </row>
    <row r="5302" spans="1:11">
      <c r="A5302" s="1">
        <v>40034.666666666664</v>
      </c>
      <c r="D5302" s="2">
        <v>363.36500000000001</v>
      </c>
      <c r="E5302" s="2">
        <f t="shared" si="366"/>
        <v>694.02715000000001</v>
      </c>
      <c r="F5302" s="2">
        <v>494.34</v>
      </c>
      <c r="G5302" s="2">
        <f t="shared" si="367"/>
        <v>944.18939999999986</v>
      </c>
      <c r="H5302" s="2">
        <v>130.97749999999999</v>
      </c>
      <c r="I5302" s="2">
        <f t="shared" si="368"/>
        <v>250.16224999999986</v>
      </c>
      <c r="J5302" s="2">
        <v>1.452</v>
      </c>
      <c r="K5302" s="2">
        <f t="shared" si="369"/>
        <v>2.9039999999999999</v>
      </c>
    </row>
    <row r="5303" spans="1:11">
      <c r="A5303" s="1">
        <v>40034.708333333336</v>
      </c>
      <c r="D5303" s="2">
        <v>350.66500000000002</v>
      </c>
      <c r="E5303" s="2">
        <f t="shared" si="366"/>
        <v>669.77015000000006</v>
      </c>
      <c r="F5303" s="2">
        <v>477.21499999999997</v>
      </c>
      <c r="G5303" s="2">
        <f t="shared" si="367"/>
        <v>911.48064999999997</v>
      </c>
      <c r="H5303" s="2">
        <v>126.55249999999999</v>
      </c>
      <c r="I5303" s="2">
        <f t="shared" si="368"/>
        <v>241.71049999999991</v>
      </c>
      <c r="J5303" s="2">
        <v>1.4195</v>
      </c>
      <c r="K5303" s="2">
        <f t="shared" si="369"/>
        <v>2.839</v>
      </c>
    </row>
    <row r="5304" spans="1:11">
      <c r="A5304" s="1">
        <v>40034.75</v>
      </c>
      <c r="D5304" s="2">
        <v>455.63</v>
      </c>
      <c r="E5304" s="2">
        <f t="shared" si="366"/>
        <v>870.25329999999997</v>
      </c>
      <c r="F5304" s="2">
        <v>593.21249999999998</v>
      </c>
      <c r="G5304" s="2">
        <f t="shared" si="367"/>
        <v>1133.0358749999998</v>
      </c>
      <c r="H5304" s="2">
        <v>137.58750000000001</v>
      </c>
      <c r="I5304" s="2">
        <f t="shared" si="368"/>
        <v>262.78257499999984</v>
      </c>
      <c r="J5304" s="2">
        <v>1.4095</v>
      </c>
      <c r="K5304" s="2">
        <f t="shared" si="369"/>
        <v>2.819</v>
      </c>
    </row>
    <row r="5305" spans="1:11">
      <c r="A5305" s="1">
        <v>40034.791666666664</v>
      </c>
      <c r="D5305" s="2">
        <v>402.90750000000003</v>
      </c>
      <c r="E5305" s="2">
        <f t="shared" si="366"/>
        <v>769.55332499999997</v>
      </c>
      <c r="F5305" s="2">
        <v>529.63</v>
      </c>
      <c r="G5305" s="2">
        <f t="shared" si="367"/>
        <v>1011.5933</v>
      </c>
      <c r="H5305" s="2">
        <v>126.7225</v>
      </c>
      <c r="I5305" s="2">
        <f t="shared" si="368"/>
        <v>242.03997500000003</v>
      </c>
      <c r="J5305" s="2">
        <v>1.407</v>
      </c>
      <c r="K5305" s="2">
        <f t="shared" si="369"/>
        <v>2.8140000000000001</v>
      </c>
    </row>
    <row r="5306" spans="1:11">
      <c r="A5306" s="1">
        <v>40034.833333333336</v>
      </c>
      <c r="D5306" s="2">
        <v>434.33</v>
      </c>
      <c r="E5306" s="2">
        <f t="shared" si="366"/>
        <v>829.57029999999997</v>
      </c>
      <c r="F5306" s="2">
        <v>562.18499999999995</v>
      </c>
      <c r="G5306" s="2">
        <f t="shared" si="367"/>
        <v>1073.7733499999999</v>
      </c>
      <c r="H5306" s="2">
        <v>127.85</v>
      </c>
      <c r="I5306" s="2">
        <f t="shared" si="368"/>
        <v>244.20304999999996</v>
      </c>
      <c r="J5306" s="2">
        <v>1.2745</v>
      </c>
      <c r="K5306" s="2">
        <f t="shared" si="369"/>
        <v>2.5489999999999999</v>
      </c>
    </row>
    <row r="5307" spans="1:11">
      <c r="A5307" s="1">
        <v>40034.875</v>
      </c>
      <c r="D5307" s="2">
        <v>164.21</v>
      </c>
      <c r="E5307" s="2">
        <f t="shared" si="366"/>
        <v>313.64109999999999</v>
      </c>
      <c r="F5307" s="2">
        <v>245.97499999999999</v>
      </c>
      <c r="G5307" s="2">
        <f t="shared" si="367"/>
        <v>469.81224999999995</v>
      </c>
      <c r="H5307" s="2">
        <v>81.765000000000001</v>
      </c>
      <c r="I5307" s="2">
        <f t="shared" si="368"/>
        <v>156.17114999999995</v>
      </c>
      <c r="J5307" s="2">
        <v>1.1272500000000001</v>
      </c>
      <c r="K5307" s="2">
        <f t="shared" si="369"/>
        <v>2.2545000000000002</v>
      </c>
    </row>
    <row r="5308" spans="1:11">
      <c r="A5308" s="1">
        <v>40034.916666666664</v>
      </c>
      <c r="D5308" s="2">
        <v>90.08</v>
      </c>
      <c r="E5308" s="2">
        <f t="shared" si="366"/>
        <v>172.05279999999999</v>
      </c>
      <c r="F5308" s="2">
        <v>150.44</v>
      </c>
      <c r="G5308" s="2">
        <f t="shared" si="367"/>
        <v>287.34039999999999</v>
      </c>
      <c r="H5308" s="2">
        <v>60.36</v>
      </c>
      <c r="I5308" s="2">
        <f t="shared" si="368"/>
        <v>115.2876</v>
      </c>
      <c r="J5308" s="2">
        <v>1.1619999999999999</v>
      </c>
      <c r="K5308" s="2">
        <f t="shared" si="369"/>
        <v>2.3239999999999998</v>
      </c>
    </row>
    <row r="5309" spans="1:11">
      <c r="A5309" s="1">
        <v>40034.958333333336</v>
      </c>
      <c r="D5309" s="2">
        <v>63.99</v>
      </c>
      <c r="E5309" s="2">
        <f t="shared" si="366"/>
        <v>122.2209</v>
      </c>
      <c r="F5309" s="2">
        <v>111.22499999999999</v>
      </c>
      <c r="G5309" s="2">
        <f t="shared" si="367"/>
        <v>212.43974999999998</v>
      </c>
      <c r="H5309" s="2">
        <v>47.237499999999997</v>
      </c>
      <c r="I5309" s="2">
        <f t="shared" si="368"/>
        <v>90.218849999999975</v>
      </c>
      <c r="J5309" s="2">
        <v>1.2945</v>
      </c>
      <c r="K5309" s="2">
        <f t="shared" si="369"/>
        <v>2.589</v>
      </c>
    </row>
    <row r="5310" spans="1:11">
      <c r="A5310" s="1">
        <v>40035</v>
      </c>
      <c r="D5310" s="2">
        <v>74.284999999999997</v>
      </c>
      <c r="E5310" s="2">
        <f t="shared" si="366"/>
        <v>141.88434999999998</v>
      </c>
      <c r="F5310" s="2">
        <v>126.2</v>
      </c>
      <c r="G5310" s="2">
        <f t="shared" si="367"/>
        <v>241.042</v>
      </c>
      <c r="H5310" s="2">
        <v>51.914999999999999</v>
      </c>
      <c r="I5310" s="2">
        <f t="shared" si="368"/>
        <v>99.157650000000018</v>
      </c>
      <c r="J5310" s="2">
        <v>1.3267500000000001</v>
      </c>
      <c r="K5310" s="2">
        <f t="shared" si="369"/>
        <v>2.6535000000000002</v>
      </c>
    </row>
    <row r="5311" spans="1:11">
      <c r="A5311" s="1">
        <v>40035.041666666664</v>
      </c>
      <c r="D5311" s="2">
        <v>90.314999999999998</v>
      </c>
      <c r="E5311" s="2">
        <f t="shared" si="366"/>
        <v>172.50164999999998</v>
      </c>
      <c r="F5311" s="2">
        <v>147.55000000000001</v>
      </c>
      <c r="G5311" s="2">
        <f t="shared" si="367"/>
        <v>281.82050000000004</v>
      </c>
      <c r="H5311" s="2">
        <v>57.234999999999999</v>
      </c>
      <c r="I5311" s="2">
        <f t="shared" si="368"/>
        <v>109.31885000000005</v>
      </c>
      <c r="J5311" s="2">
        <v>1.42625</v>
      </c>
      <c r="K5311" s="2">
        <f t="shared" si="369"/>
        <v>2.8525</v>
      </c>
    </row>
    <row r="5312" spans="1:11">
      <c r="A5312" s="1">
        <v>40035.083333333336</v>
      </c>
      <c r="D5312" s="2">
        <v>124.2175</v>
      </c>
      <c r="E5312" s="2">
        <f t="shared" si="366"/>
        <v>237.255425</v>
      </c>
      <c r="F5312" s="2">
        <v>179.33</v>
      </c>
      <c r="G5312" s="2">
        <f t="shared" si="367"/>
        <v>342.52030000000002</v>
      </c>
      <c r="H5312" s="2">
        <v>55.107500000000002</v>
      </c>
      <c r="I5312" s="2">
        <f t="shared" si="368"/>
        <v>105.26487500000002</v>
      </c>
      <c r="J5312" s="2">
        <v>1.2842499999999999</v>
      </c>
      <c r="K5312" s="2">
        <f t="shared" si="369"/>
        <v>2.5684999999999998</v>
      </c>
    </row>
    <row r="5313" spans="1:11">
      <c r="A5313" s="1">
        <v>40035.125</v>
      </c>
      <c r="D5313" s="2">
        <v>412.04</v>
      </c>
      <c r="E5313" s="2">
        <f t="shared" si="366"/>
        <v>786.99639999999999</v>
      </c>
      <c r="F5313" s="2">
        <v>491.35</v>
      </c>
      <c r="G5313" s="2">
        <f t="shared" si="367"/>
        <v>938.47850000000005</v>
      </c>
      <c r="H5313" s="2">
        <v>79.3125</v>
      </c>
      <c r="I5313" s="2">
        <f t="shared" si="368"/>
        <v>151.48210000000006</v>
      </c>
      <c r="J5313" s="2">
        <v>1.4335</v>
      </c>
      <c r="K5313" s="2">
        <f t="shared" si="369"/>
        <v>2.867</v>
      </c>
    </row>
    <row r="5314" spans="1:11">
      <c r="A5314" s="1">
        <v>40035.166666666664</v>
      </c>
      <c r="D5314" s="2">
        <v>644.58000000000004</v>
      </c>
      <c r="E5314" s="2">
        <f t="shared" si="366"/>
        <v>1231.1478</v>
      </c>
      <c r="F5314" s="2">
        <v>741.38499999999999</v>
      </c>
      <c r="G5314" s="2">
        <f t="shared" si="367"/>
        <v>1416.0453499999999</v>
      </c>
      <c r="H5314" s="2">
        <v>96.807500000000005</v>
      </c>
      <c r="I5314" s="2">
        <f t="shared" si="368"/>
        <v>184.89754999999991</v>
      </c>
      <c r="J5314" s="2">
        <v>1.3612500000000001</v>
      </c>
      <c r="K5314" s="2">
        <f t="shared" si="369"/>
        <v>2.7225000000000001</v>
      </c>
    </row>
    <row r="5315" spans="1:11">
      <c r="A5315" s="1">
        <v>40035.208333333336</v>
      </c>
      <c r="D5315" s="2">
        <v>705.25</v>
      </c>
      <c r="E5315" s="2">
        <f t="shared" si="366"/>
        <v>1347.0274999999999</v>
      </c>
      <c r="F5315" s="2">
        <v>822.52250000000004</v>
      </c>
      <c r="G5315" s="2">
        <f t="shared" si="367"/>
        <v>1571.017975</v>
      </c>
      <c r="H5315" s="2">
        <v>117.27</v>
      </c>
      <c r="I5315" s="2">
        <f t="shared" si="368"/>
        <v>223.99047500000006</v>
      </c>
      <c r="J5315" s="2">
        <v>1.3260000000000001</v>
      </c>
      <c r="K5315" s="2">
        <f t="shared" si="369"/>
        <v>2.6520000000000001</v>
      </c>
    </row>
    <row r="5316" spans="1:11">
      <c r="A5316" s="1">
        <v>40035.25</v>
      </c>
      <c r="D5316" s="2">
        <v>800.55499999999995</v>
      </c>
      <c r="E5316" s="2">
        <f t="shared" si="366"/>
        <v>1529.0600499999998</v>
      </c>
      <c r="F5316" s="2">
        <v>938.36749999999995</v>
      </c>
      <c r="G5316" s="2">
        <f t="shared" si="367"/>
        <v>1792.2819249999998</v>
      </c>
      <c r="H5316" s="2">
        <v>137.81</v>
      </c>
      <c r="I5316" s="2">
        <f t="shared" si="368"/>
        <v>263.22187499999995</v>
      </c>
      <c r="J5316" s="2">
        <v>1.341</v>
      </c>
      <c r="K5316" s="2">
        <f t="shared" si="369"/>
        <v>2.6819999999999999</v>
      </c>
    </row>
    <row r="5317" spans="1:11">
      <c r="A5317" s="1">
        <v>40035.291666666664</v>
      </c>
      <c r="D5317" s="2">
        <v>740.31</v>
      </c>
      <c r="E5317" s="2">
        <f t="shared" si="366"/>
        <v>1413.9920999999999</v>
      </c>
      <c r="F5317" s="2">
        <v>876.8</v>
      </c>
      <c r="G5317" s="2">
        <f t="shared" si="367"/>
        <v>1674.6879999999999</v>
      </c>
      <c r="H5317" s="2">
        <v>136.495</v>
      </c>
      <c r="I5317" s="2">
        <f t="shared" si="368"/>
        <v>260.69589999999994</v>
      </c>
      <c r="J5317" s="2">
        <v>1.2262500000000001</v>
      </c>
      <c r="K5317" s="2">
        <f t="shared" si="369"/>
        <v>2.4525000000000001</v>
      </c>
    </row>
    <row r="5318" spans="1:11">
      <c r="A5318" s="1">
        <v>40035.333333333336</v>
      </c>
      <c r="D5318" s="2">
        <v>692.92</v>
      </c>
      <c r="E5318" s="2">
        <f t="shared" si="366"/>
        <v>1323.4771999999998</v>
      </c>
      <c r="F5318" s="2">
        <v>832.06500000000005</v>
      </c>
      <c r="G5318" s="2">
        <f t="shared" si="367"/>
        <v>1589.24415</v>
      </c>
      <c r="H5318" s="2">
        <v>139.14500000000001</v>
      </c>
      <c r="I5318" s="2">
        <f t="shared" si="368"/>
        <v>265.76695000000018</v>
      </c>
      <c r="J5318" s="2">
        <v>1.4732499999999999</v>
      </c>
      <c r="K5318" s="2">
        <f t="shared" si="369"/>
        <v>2.9464999999999999</v>
      </c>
    </row>
    <row r="5319" spans="1:11">
      <c r="A5319" s="1">
        <v>40035.375</v>
      </c>
      <c r="D5319" s="2">
        <v>640.5575</v>
      </c>
      <c r="E5319" s="2">
        <f t="shared" ref="E5319:E5382" si="370">D5319*1.91</f>
        <v>1223.464825</v>
      </c>
      <c r="F5319" s="2">
        <v>774.58249999999998</v>
      </c>
      <c r="G5319" s="2">
        <f t="shared" ref="G5319:G5382" si="371">F5319*1.91</f>
        <v>1479.4525749999998</v>
      </c>
      <c r="H5319" s="2">
        <v>134.0275</v>
      </c>
      <c r="I5319" s="2">
        <f t="shared" ref="I5319:I5382" si="372">G5319-E5319</f>
        <v>255.98774999999978</v>
      </c>
      <c r="J5319" s="2">
        <v>1.4085000000000001</v>
      </c>
      <c r="K5319" s="2">
        <f t="shared" ref="K5319:K5382" si="373">J5319*2</f>
        <v>2.8170000000000002</v>
      </c>
    </row>
    <row r="5320" spans="1:11">
      <c r="A5320" s="1">
        <v>40035.416666666664</v>
      </c>
      <c r="D5320" s="2">
        <v>563.83249999999998</v>
      </c>
      <c r="E5320" s="2">
        <f t="shared" si="370"/>
        <v>1076.920075</v>
      </c>
      <c r="F5320" s="2">
        <v>689.15750000000003</v>
      </c>
      <c r="G5320" s="2">
        <f t="shared" si="371"/>
        <v>1316.290825</v>
      </c>
      <c r="H5320" s="2">
        <v>125.32250000000001</v>
      </c>
      <c r="I5320" s="2">
        <f t="shared" si="372"/>
        <v>239.37075000000004</v>
      </c>
      <c r="J5320" s="2">
        <v>1.306</v>
      </c>
      <c r="K5320" s="2">
        <f t="shared" si="373"/>
        <v>2.6120000000000001</v>
      </c>
    </row>
    <row r="5321" spans="1:11">
      <c r="A5321" s="1">
        <v>40035.458333333336</v>
      </c>
      <c r="D5321" s="2">
        <v>988.02499999999998</v>
      </c>
      <c r="E5321" s="2">
        <f t="shared" si="370"/>
        <v>1887.1277499999999</v>
      </c>
      <c r="F5321" s="2">
        <v>1136.7175</v>
      </c>
      <c r="G5321" s="2">
        <f t="shared" si="371"/>
        <v>2171.1304249999998</v>
      </c>
      <c r="H5321" s="2">
        <v>148.6925</v>
      </c>
      <c r="I5321" s="2">
        <f t="shared" si="372"/>
        <v>284.00267499999995</v>
      </c>
      <c r="J5321" s="2">
        <v>1.7172499999999999</v>
      </c>
      <c r="K5321" s="2">
        <f t="shared" si="373"/>
        <v>3.4344999999999999</v>
      </c>
    </row>
    <row r="5322" spans="1:11">
      <c r="A5322" s="1">
        <v>40035.5</v>
      </c>
      <c r="D5322" s="2">
        <v>856.69749999999999</v>
      </c>
      <c r="E5322" s="2">
        <f t="shared" si="370"/>
        <v>1636.2922249999999</v>
      </c>
      <c r="F5322" s="2">
        <v>987.55</v>
      </c>
      <c r="G5322" s="2">
        <f t="shared" si="371"/>
        <v>1886.2204999999999</v>
      </c>
      <c r="H5322" s="2">
        <v>130.85249999999999</v>
      </c>
      <c r="I5322" s="2">
        <f t="shared" si="372"/>
        <v>249.92827499999999</v>
      </c>
      <c r="J5322" s="2">
        <v>1.5702499999999999</v>
      </c>
      <c r="K5322" s="2">
        <f t="shared" si="373"/>
        <v>3.1404999999999998</v>
      </c>
    </row>
    <row r="5323" spans="1:11">
      <c r="A5323" s="1">
        <v>40035.541666666664</v>
      </c>
      <c r="D5323" s="2">
        <v>805.64250000000004</v>
      </c>
      <c r="E5323" s="2">
        <f t="shared" si="370"/>
        <v>1538.7771749999999</v>
      </c>
      <c r="F5323" s="2">
        <v>928.43</v>
      </c>
      <c r="G5323" s="2">
        <f t="shared" si="371"/>
        <v>1773.3012999999999</v>
      </c>
      <c r="H5323" s="2">
        <v>122.79</v>
      </c>
      <c r="I5323" s="2">
        <f t="shared" si="372"/>
        <v>234.52412499999991</v>
      </c>
      <c r="J5323" s="2">
        <v>1.341</v>
      </c>
      <c r="K5323" s="2">
        <f t="shared" si="373"/>
        <v>2.6819999999999999</v>
      </c>
    </row>
    <row r="5324" spans="1:11">
      <c r="A5324" s="1">
        <v>40035.583333333336</v>
      </c>
      <c r="D5324" s="2">
        <v>710.45249999999999</v>
      </c>
      <c r="E5324" s="2">
        <f t="shared" si="370"/>
        <v>1356.9642749999998</v>
      </c>
      <c r="F5324" s="2">
        <v>831.78</v>
      </c>
      <c r="G5324" s="2">
        <f t="shared" si="371"/>
        <v>1588.6997999999999</v>
      </c>
      <c r="H5324" s="2">
        <v>121.33</v>
      </c>
      <c r="I5324" s="2">
        <f t="shared" si="372"/>
        <v>231.73552500000005</v>
      </c>
      <c r="J5324" s="2">
        <v>1.3707499999999999</v>
      </c>
      <c r="K5324" s="2">
        <f t="shared" si="373"/>
        <v>2.7414999999999998</v>
      </c>
    </row>
    <row r="5325" spans="1:11">
      <c r="A5325" s="1">
        <v>40035.625</v>
      </c>
      <c r="D5325" s="2">
        <v>904.3075</v>
      </c>
      <c r="E5325" s="2">
        <f t="shared" si="370"/>
        <v>1727.2273249999998</v>
      </c>
      <c r="F5325" s="2">
        <v>1039.825</v>
      </c>
      <c r="G5325" s="2">
        <f t="shared" si="371"/>
        <v>1986.06575</v>
      </c>
      <c r="H5325" s="2">
        <v>135.51750000000001</v>
      </c>
      <c r="I5325" s="2">
        <f t="shared" si="372"/>
        <v>258.83842500000014</v>
      </c>
      <c r="J5325" s="2">
        <v>1.45275</v>
      </c>
      <c r="K5325" s="2">
        <f t="shared" si="373"/>
        <v>2.9055</v>
      </c>
    </row>
    <row r="5326" spans="1:11">
      <c r="A5326" s="1">
        <v>40035.666666666664</v>
      </c>
      <c r="D5326" s="2">
        <v>760.20500000000004</v>
      </c>
      <c r="E5326" s="2">
        <f t="shared" si="370"/>
        <v>1451.99155</v>
      </c>
      <c r="F5326" s="2">
        <v>892.36749999999995</v>
      </c>
      <c r="G5326" s="2">
        <f t="shared" si="371"/>
        <v>1704.4219249999999</v>
      </c>
      <c r="H5326" s="2">
        <v>132.16249999999999</v>
      </c>
      <c r="I5326" s="2">
        <f t="shared" si="372"/>
        <v>252.43037499999991</v>
      </c>
      <c r="J5326" s="2">
        <v>1.2585</v>
      </c>
      <c r="K5326" s="2">
        <f t="shared" si="373"/>
        <v>2.5169999999999999</v>
      </c>
    </row>
    <row r="5327" spans="1:11">
      <c r="A5327" s="1">
        <v>40035.708333333336</v>
      </c>
      <c r="D5327" s="2">
        <v>540.98249999999996</v>
      </c>
      <c r="E5327" s="2">
        <f t="shared" si="370"/>
        <v>1033.2765749999999</v>
      </c>
      <c r="F5327" s="2">
        <v>648.66</v>
      </c>
      <c r="G5327" s="2">
        <f t="shared" si="371"/>
        <v>1238.9405999999999</v>
      </c>
      <c r="H5327" s="2">
        <v>107.68</v>
      </c>
      <c r="I5327" s="2">
        <f t="shared" si="372"/>
        <v>205.66402500000004</v>
      </c>
      <c r="J5327" s="2">
        <v>1.3205</v>
      </c>
      <c r="K5327" s="2">
        <f t="shared" si="373"/>
        <v>2.641</v>
      </c>
    </row>
    <row r="5328" spans="1:11">
      <c r="A5328" s="1">
        <v>40035.75</v>
      </c>
      <c r="D5328" s="2">
        <v>470.76249999999999</v>
      </c>
      <c r="E5328" s="2">
        <f t="shared" si="370"/>
        <v>899.15637499999991</v>
      </c>
      <c r="F5328" s="2">
        <v>564.8125</v>
      </c>
      <c r="G5328" s="2">
        <f t="shared" si="371"/>
        <v>1078.7918749999999</v>
      </c>
      <c r="H5328" s="2">
        <v>94.05</v>
      </c>
      <c r="I5328" s="2">
        <f t="shared" si="372"/>
        <v>179.63549999999998</v>
      </c>
      <c r="J5328" s="2">
        <v>1.1234999999999999</v>
      </c>
      <c r="K5328" s="2">
        <f t="shared" si="373"/>
        <v>2.2469999999999999</v>
      </c>
    </row>
    <row r="5329" spans="1:11">
      <c r="A5329" s="1">
        <v>40035.791666666664</v>
      </c>
      <c r="D5329" s="2">
        <v>588.83500000000004</v>
      </c>
      <c r="E5329" s="2">
        <f t="shared" si="370"/>
        <v>1124.6748500000001</v>
      </c>
      <c r="F5329" s="2">
        <v>685.24749999999995</v>
      </c>
      <c r="G5329" s="2">
        <f t="shared" si="371"/>
        <v>1308.8227249999998</v>
      </c>
      <c r="H5329" s="2">
        <v>96.412499999999994</v>
      </c>
      <c r="I5329" s="2">
        <f t="shared" si="372"/>
        <v>184.14787499999966</v>
      </c>
      <c r="J5329" s="2">
        <v>1.4</v>
      </c>
      <c r="K5329" s="2">
        <f t="shared" si="373"/>
        <v>2.8</v>
      </c>
    </row>
    <row r="5330" spans="1:11">
      <c r="A5330" s="1">
        <v>40035.833333333336</v>
      </c>
      <c r="D5330" s="2">
        <v>964.88499999999999</v>
      </c>
      <c r="E5330" s="2">
        <f t="shared" si="370"/>
        <v>1842.9303499999999</v>
      </c>
      <c r="F5330" s="2">
        <v>1092.605</v>
      </c>
      <c r="G5330" s="2">
        <f t="shared" si="371"/>
        <v>2086.8755499999997</v>
      </c>
      <c r="H5330" s="2">
        <v>127.7175</v>
      </c>
      <c r="I5330" s="2">
        <f t="shared" si="372"/>
        <v>243.94519999999989</v>
      </c>
      <c r="J5330" s="2">
        <v>1.60425</v>
      </c>
      <c r="K5330" s="2">
        <f t="shared" si="373"/>
        <v>3.2084999999999999</v>
      </c>
    </row>
    <row r="5331" spans="1:11">
      <c r="A5331" s="1">
        <v>40035.875</v>
      </c>
      <c r="D5331" s="2">
        <v>357.61250000000001</v>
      </c>
      <c r="E5331" s="2">
        <f t="shared" si="370"/>
        <v>683.03987499999994</v>
      </c>
      <c r="F5331" s="2">
        <v>434.3725</v>
      </c>
      <c r="G5331" s="2">
        <f t="shared" si="371"/>
        <v>829.651475</v>
      </c>
      <c r="H5331" s="2">
        <v>76.757499999999993</v>
      </c>
      <c r="I5331" s="2">
        <f t="shared" si="372"/>
        <v>146.61160000000007</v>
      </c>
      <c r="J5331" s="2">
        <v>1.153</v>
      </c>
      <c r="K5331" s="2">
        <f t="shared" si="373"/>
        <v>2.306</v>
      </c>
    </row>
    <row r="5332" spans="1:11">
      <c r="A5332" s="1">
        <v>40035.916666666664</v>
      </c>
      <c r="D5332" s="2">
        <v>289.49</v>
      </c>
      <c r="E5332" s="2">
        <f t="shared" si="370"/>
        <v>552.92589999999996</v>
      </c>
      <c r="F5332" s="2">
        <v>363.48750000000001</v>
      </c>
      <c r="G5332" s="2">
        <f t="shared" si="371"/>
        <v>694.26112499999999</v>
      </c>
      <c r="H5332" s="2">
        <v>73.997500000000002</v>
      </c>
      <c r="I5332" s="2">
        <f t="shared" si="372"/>
        <v>141.33522500000004</v>
      </c>
      <c r="J5332" s="2">
        <v>1.23325</v>
      </c>
      <c r="K5332" s="2">
        <f t="shared" si="373"/>
        <v>2.4664999999999999</v>
      </c>
    </row>
    <row r="5333" spans="1:11">
      <c r="A5333" s="1">
        <v>40035.958333333336</v>
      </c>
      <c r="D5333" s="2">
        <v>348.23</v>
      </c>
      <c r="E5333" s="2">
        <f t="shared" si="370"/>
        <v>665.11929999999995</v>
      </c>
      <c r="F5333" s="2">
        <v>420.28750000000002</v>
      </c>
      <c r="G5333" s="2">
        <f t="shared" si="371"/>
        <v>802.74912500000005</v>
      </c>
      <c r="H5333" s="2">
        <v>72.057500000000005</v>
      </c>
      <c r="I5333" s="2">
        <f t="shared" si="372"/>
        <v>137.6298250000001</v>
      </c>
      <c r="J5333" s="2">
        <v>1.2204999999999999</v>
      </c>
      <c r="K5333" s="2">
        <f t="shared" si="373"/>
        <v>2.4409999999999998</v>
      </c>
    </row>
    <row r="5334" spans="1:11">
      <c r="A5334" s="1">
        <v>40036</v>
      </c>
      <c r="D5334" s="2">
        <v>207.01</v>
      </c>
      <c r="E5334" s="2">
        <f t="shared" si="370"/>
        <v>395.38909999999998</v>
      </c>
      <c r="F5334" s="2">
        <v>259.29000000000002</v>
      </c>
      <c r="G5334" s="2">
        <f t="shared" si="371"/>
        <v>495.2439</v>
      </c>
      <c r="H5334" s="2">
        <v>52.28</v>
      </c>
      <c r="I5334" s="2">
        <f t="shared" si="372"/>
        <v>99.854800000000012</v>
      </c>
      <c r="J5334" s="2">
        <v>1.0309999999999999</v>
      </c>
      <c r="K5334" s="2">
        <f t="shared" si="373"/>
        <v>2.0619999999999998</v>
      </c>
    </row>
    <row r="5335" spans="1:11">
      <c r="A5335" s="1">
        <v>40036.041666666664</v>
      </c>
      <c r="D5335" s="2">
        <v>227.52250000000001</v>
      </c>
      <c r="E5335" s="2">
        <f t="shared" si="370"/>
        <v>434.56797499999999</v>
      </c>
      <c r="F5335" s="2">
        <v>282.49</v>
      </c>
      <c r="G5335" s="2">
        <f t="shared" si="371"/>
        <v>539.55589999999995</v>
      </c>
      <c r="H5335" s="2">
        <v>54.967500000000001</v>
      </c>
      <c r="I5335" s="2">
        <f t="shared" si="372"/>
        <v>104.98792499999996</v>
      </c>
      <c r="J5335" s="2">
        <v>1.2925</v>
      </c>
      <c r="K5335" s="2">
        <f t="shared" si="373"/>
        <v>2.585</v>
      </c>
    </row>
    <row r="5336" spans="1:11">
      <c r="A5336" s="1">
        <v>40036.083333333336</v>
      </c>
      <c r="D5336" s="2">
        <v>394.66750000000002</v>
      </c>
      <c r="E5336" s="2">
        <f t="shared" si="370"/>
        <v>753.81492500000002</v>
      </c>
      <c r="F5336" s="2">
        <v>462.30500000000001</v>
      </c>
      <c r="G5336" s="2">
        <f t="shared" si="371"/>
        <v>883.00254999999993</v>
      </c>
      <c r="H5336" s="2">
        <v>67.64</v>
      </c>
      <c r="I5336" s="2">
        <f t="shared" si="372"/>
        <v>129.18762499999991</v>
      </c>
      <c r="J5336" s="2">
        <v>1.5687500000000001</v>
      </c>
      <c r="K5336" s="2">
        <f t="shared" si="373"/>
        <v>3.1375000000000002</v>
      </c>
    </row>
    <row r="5337" spans="1:11">
      <c r="A5337" s="1">
        <v>40036.125</v>
      </c>
      <c r="D5337" s="2">
        <v>392.66500000000002</v>
      </c>
      <c r="E5337" s="2">
        <f t="shared" si="370"/>
        <v>749.99014999999997</v>
      </c>
      <c r="F5337" s="2">
        <v>459.34249999999997</v>
      </c>
      <c r="G5337" s="2">
        <f t="shared" si="371"/>
        <v>877.34417499999995</v>
      </c>
      <c r="H5337" s="2">
        <v>66.674999999999997</v>
      </c>
      <c r="I5337" s="2">
        <f t="shared" si="372"/>
        <v>127.35402499999998</v>
      </c>
      <c r="J5337" s="2">
        <v>1.2450000000000001</v>
      </c>
      <c r="K5337" s="2">
        <f t="shared" si="373"/>
        <v>2.4900000000000002</v>
      </c>
    </row>
    <row r="5338" spans="1:11">
      <c r="A5338" s="1">
        <v>40036.166666666664</v>
      </c>
      <c r="D5338" s="2">
        <v>349.8125</v>
      </c>
      <c r="E5338" s="2">
        <f t="shared" si="370"/>
        <v>668.14187500000003</v>
      </c>
      <c r="F5338" s="2">
        <v>398.24250000000001</v>
      </c>
      <c r="G5338" s="2">
        <f t="shared" si="371"/>
        <v>760.64317499999993</v>
      </c>
      <c r="H5338" s="2">
        <v>48.427500000000002</v>
      </c>
      <c r="I5338" s="2">
        <f t="shared" si="372"/>
        <v>92.501299999999901</v>
      </c>
      <c r="J5338" s="2">
        <v>1.1779999999999999</v>
      </c>
      <c r="K5338" s="2">
        <f t="shared" si="373"/>
        <v>2.3559999999999999</v>
      </c>
    </row>
    <row r="5339" spans="1:11">
      <c r="A5339" s="1">
        <v>40036.208333333336</v>
      </c>
      <c r="D5339" s="2">
        <v>392.3775</v>
      </c>
      <c r="E5339" s="2">
        <f t="shared" si="370"/>
        <v>749.44102499999997</v>
      </c>
      <c r="F5339" s="2">
        <v>447.995</v>
      </c>
      <c r="G5339" s="2">
        <f t="shared" si="371"/>
        <v>855.67044999999996</v>
      </c>
      <c r="H5339" s="2">
        <v>55.6175</v>
      </c>
      <c r="I5339" s="2">
        <f t="shared" si="372"/>
        <v>106.22942499999999</v>
      </c>
      <c r="J5339" s="2">
        <v>1.1252500000000001</v>
      </c>
      <c r="K5339" s="2">
        <f t="shared" si="373"/>
        <v>2.2505000000000002</v>
      </c>
    </row>
    <row r="5340" spans="1:11">
      <c r="A5340" s="1">
        <v>40036.25</v>
      </c>
      <c r="D5340" s="2">
        <v>281.52749999999997</v>
      </c>
      <c r="E5340" s="2">
        <f t="shared" si="370"/>
        <v>537.71752499999991</v>
      </c>
      <c r="F5340" s="2">
        <v>330.63</v>
      </c>
      <c r="G5340" s="2">
        <f t="shared" si="371"/>
        <v>631.50329999999997</v>
      </c>
      <c r="H5340" s="2">
        <v>49.097499999999997</v>
      </c>
      <c r="I5340" s="2">
        <f t="shared" si="372"/>
        <v>93.785775000000058</v>
      </c>
      <c r="J5340" s="2">
        <v>1.23</v>
      </c>
      <c r="K5340" s="2">
        <f t="shared" si="373"/>
        <v>2.46</v>
      </c>
    </row>
    <row r="5341" spans="1:11">
      <c r="A5341" s="1">
        <v>40036.291666666664</v>
      </c>
      <c r="D5341" s="2">
        <v>461.45749999999998</v>
      </c>
      <c r="E5341" s="2">
        <f t="shared" si="370"/>
        <v>881.38382499999989</v>
      </c>
      <c r="F5341" s="2">
        <v>534.85249999999996</v>
      </c>
      <c r="G5341" s="2">
        <f t="shared" si="371"/>
        <v>1021.5682749999999</v>
      </c>
      <c r="H5341" s="2">
        <v>73.397499999999994</v>
      </c>
      <c r="I5341" s="2">
        <f t="shared" si="372"/>
        <v>140.18444999999997</v>
      </c>
      <c r="J5341" s="2">
        <v>1.6207499999999999</v>
      </c>
      <c r="K5341" s="2">
        <f t="shared" si="373"/>
        <v>3.2414999999999998</v>
      </c>
    </row>
    <row r="5342" spans="1:11">
      <c r="A5342" s="1">
        <v>40036.333333333336</v>
      </c>
      <c r="D5342" s="2">
        <v>547.66250000000002</v>
      </c>
      <c r="E5342" s="2">
        <f t="shared" si="370"/>
        <v>1046.0353749999999</v>
      </c>
      <c r="F5342" s="2">
        <v>638.63499999999999</v>
      </c>
      <c r="G5342" s="2">
        <f t="shared" si="371"/>
        <v>1219.79285</v>
      </c>
      <c r="H5342" s="2">
        <v>90.974999999999994</v>
      </c>
      <c r="I5342" s="2">
        <f t="shared" si="372"/>
        <v>173.75747500000011</v>
      </c>
      <c r="J5342" s="2">
        <v>1.516</v>
      </c>
      <c r="K5342" s="2">
        <f t="shared" si="373"/>
        <v>3.032</v>
      </c>
    </row>
    <row r="5343" spans="1:11">
      <c r="A5343" s="1">
        <v>40036.375</v>
      </c>
      <c r="D5343" s="2">
        <v>425.95249999999999</v>
      </c>
      <c r="E5343" s="2">
        <f t="shared" si="370"/>
        <v>813.56927499999995</v>
      </c>
      <c r="F5343" s="2">
        <v>513.15499999999997</v>
      </c>
      <c r="G5343" s="2">
        <f t="shared" si="371"/>
        <v>980.12604999999985</v>
      </c>
      <c r="H5343" s="2">
        <v>87.202500000000001</v>
      </c>
      <c r="I5343" s="2">
        <f t="shared" si="372"/>
        <v>166.5567749999999</v>
      </c>
      <c r="J5343" s="2">
        <v>1.4265000000000001</v>
      </c>
      <c r="K5343" s="2">
        <f t="shared" si="373"/>
        <v>2.8530000000000002</v>
      </c>
    </row>
    <row r="5344" spans="1:11">
      <c r="A5344" s="1">
        <v>40036.416666666664</v>
      </c>
      <c r="D5344" s="2">
        <v>499.20749999999998</v>
      </c>
      <c r="E5344" s="2">
        <f t="shared" si="370"/>
        <v>953.48632499999997</v>
      </c>
      <c r="F5344" s="2">
        <v>590.69000000000005</v>
      </c>
      <c r="G5344" s="2">
        <f t="shared" si="371"/>
        <v>1128.2179000000001</v>
      </c>
      <c r="H5344" s="2">
        <v>91.482500000000002</v>
      </c>
      <c r="I5344" s="2">
        <f t="shared" si="372"/>
        <v>174.73157500000013</v>
      </c>
      <c r="J5344" s="2">
        <v>1.5707500000000001</v>
      </c>
      <c r="K5344" s="2">
        <f t="shared" si="373"/>
        <v>3.1415000000000002</v>
      </c>
    </row>
    <row r="5345" spans="1:11">
      <c r="A5345" s="1">
        <v>40036.458333333336</v>
      </c>
      <c r="D5345" s="2">
        <v>615.07749999999999</v>
      </c>
      <c r="E5345" s="2">
        <f t="shared" si="370"/>
        <v>1174.7980249999998</v>
      </c>
      <c r="F5345" s="2">
        <v>726.51499999999999</v>
      </c>
      <c r="G5345" s="2">
        <f t="shared" si="371"/>
        <v>1387.64365</v>
      </c>
      <c r="H5345" s="2">
        <v>111.44</v>
      </c>
      <c r="I5345" s="2">
        <f t="shared" si="372"/>
        <v>212.84562500000015</v>
      </c>
      <c r="J5345" s="2">
        <v>1.6505000000000001</v>
      </c>
      <c r="K5345" s="2">
        <f t="shared" si="373"/>
        <v>3.3010000000000002</v>
      </c>
    </row>
    <row r="5346" spans="1:11">
      <c r="A5346" s="1">
        <v>40036.5</v>
      </c>
      <c r="D5346" s="2">
        <v>467.95249999999999</v>
      </c>
      <c r="E5346" s="2">
        <f t="shared" si="370"/>
        <v>893.78927499999998</v>
      </c>
      <c r="F5346" s="2">
        <v>570.97</v>
      </c>
      <c r="G5346" s="2">
        <f t="shared" si="371"/>
        <v>1090.5527</v>
      </c>
      <c r="H5346" s="2">
        <v>103.015</v>
      </c>
      <c r="I5346" s="2">
        <f t="shared" si="372"/>
        <v>196.76342499999998</v>
      </c>
      <c r="J5346" s="2">
        <v>1.6154999999999999</v>
      </c>
      <c r="K5346" s="2">
        <f t="shared" si="373"/>
        <v>3.2309999999999999</v>
      </c>
    </row>
    <row r="5347" spans="1:11">
      <c r="A5347" s="1">
        <v>40036.541666666664</v>
      </c>
      <c r="D5347" s="2">
        <v>512.47</v>
      </c>
      <c r="E5347" s="2">
        <f t="shared" si="370"/>
        <v>978.81770000000006</v>
      </c>
      <c r="F5347" s="2">
        <v>625.39499999999998</v>
      </c>
      <c r="G5347" s="2">
        <f t="shared" si="371"/>
        <v>1194.5044499999999</v>
      </c>
      <c r="H5347" s="2">
        <v>112.925</v>
      </c>
      <c r="I5347" s="2">
        <f t="shared" si="372"/>
        <v>215.68674999999985</v>
      </c>
      <c r="J5347" s="2">
        <v>1.583</v>
      </c>
      <c r="K5347" s="2">
        <f t="shared" si="373"/>
        <v>3.1659999999999999</v>
      </c>
    </row>
    <row r="5348" spans="1:11">
      <c r="A5348" s="1">
        <v>40036.583333333336</v>
      </c>
      <c r="D5348" s="2">
        <v>561.41250000000002</v>
      </c>
      <c r="E5348" s="2">
        <f t="shared" si="370"/>
        <v>1072.297875</v>
      </c>
      <c r="F5348" s="2">
        <v>674.85500000000002</v>
      </c>
      <c r="G5348" s="2">
        <f t="shared" si="371"/>
        <v>1288.9730500000001</v>
      </c>
      <c r="H5348" s="2">
        <v>113.4425</v>
      </c>
      <c r="I5348" s="2">
        <f t="shared" si="372"/>
        <v>216.67517500000008</v>
      </c>
      <c r="J5348" s="2">
        <v>1.772</v>
      </c>
      <c r="K5348" s="2">
        <f t="shared" si="373"/>
        <v>3.544</v>
      </c>
    </row>
    <row r="5349" spans="1:11">
      <c r="A5349" s="1">
        <v>40036.625</v>
      </c>
      <c r="D5349" s="2">
        <v>842.86</v>
      </c>
      <c r="E5349" s="2">
        <f t="shared" si="370"/>
        <v>1609.8625999999999</v>
      </c>
      <c r="F5349" s="2">
        <v>997.83</v>
      </c>
      <c r="G5349" s="2">
        <f t="shared" si="371"/>
        <v>1905.8552999999999</v>
      </c>
      <c r="H5349" s="2">
        <v>154.9725</v>
      </c>
      <c r="I5349" s="2">
        <f t="shared" si="372"/>
        <v>295.99270000000001</v>
      </c>
      <c r="J5349" s="2">
        <v>1.71225</v>
      </c>
      <c r="K5349" s="2">
        <f t="shared" si="373"/>
        <v>3.4245000000000001</v>
      </c>
    </row>
    <row r="5350" spans="1:11">
      <c r="A5350" s="1">
        <v>40036.666666666664</v>
      </c>
      <c r="D5350" s="2">
        <v>816.15</v>
      </c>
      <c r="E5350" s="2">
        <f t="shared" si="370"/>
        <v>1558.8464999999999</v>
      </c>
      <c r="F5350" s="2">
        <v>976.6</v>
      </c>
      <c r="G5350" s="2">
        <f t="shared" si="371"/>
        <v>1865.306</v>
      </c>
      <c r="H5350" s="2">
        <v>160.44999999999999</v>
      </c>
      <c r="I5350" s="2">
        <f t="shared" si="372"/>
        <v>306.45950000000016</v>
      </c>
      <c r="J5350" s="2">
        <v>1.615</v>
      </c>
      <c r="K5350" s="2">
        <f t="shared" si="373"/>
        <v>3.23</v>
      </c>
    </row>
    <row r="5351" spans="1:11">
      <c r="A5351" s="1">
        <v>40036.708333333336</v>
      </c>
      <c r="D5351" s="2">
        <v>505.41250000000002</v>
      </c>
      <c r="E5351" s="2">
        <f t="shared" si="370"/>
        <v>965.33787500000005</v>
      </c>
      <c r="F5351" s="2">
        <v>629.97</v>
      </c>
      <c r="G5351" s="2">
        <f t="shared" si="371"/>
        <v>1203.2427</v>
      </c>
      <c r="H5351" s="2">
        <v>124.55249999999999</v>
      </c>
      <c r="I5351" s="2">
        <f t="shared" si="372"/>
        <v>237.90482499999996</v>
      </c>
      <c r="J5351" s="2">
        <v>1.22925</v>
      </c>
      <c r="K5351" s="2">
        <f t="shared" si="373"/>
        <v>2.4584999999999999</v>
      </c>
    </row>
    <row r="5352" spans="1:11">
      <c r="A5352" s="1">
        <v>40036.75</v>
      </c>
      <c r="D5352" s="2">
        <v>457.09750000000003</v>
      </c>
      <c r="E5352" s="2">
        <f t="shared" si="370"/>
        <v>873.05622500000004</v>
      </c>
      <c r="F5352" s="2">
        <v>567.14</v>
      </c>
      <c r="G5352" s="2">
        <f t="shared" si="371"/>
        <v>1083.2374</v>
      </c>
      <c r="H5352" s="2">
        <v>110.0425</v>
      </c>
      <c r="I5352" s="2">
        <f t="shared" si="372"/>
        <v>210.18117499999994</v>
      </c>
      <c r="J5352" s="2">
        <v>1.2264999999999999</v>
      </c>
      <c r="K5352" s="2">
        <f t="shared" si="373"/>
        <v>2.4529999999999998</v>
      </c>
    </row>
    <row r="5353" spans="1:11">
      <c r="A5353" s="1">
        <v>40036.791666666664</v>
      </c>
      <c r="D5353" s="2">
        <v>788.91499999999996</v>
      </c>
      <c r="E5353" s="2">
        <f t="shared" si="370"/>
        <v>1506.8276499999999</v>
      </c>
      <c r="F5353" s="2">
        <v>913.07</v>
      </c>
      <c r="G5353" s="2">
        <f t="shared" si="371"/>
        <v>1743.9637</v>
      </c>
      <c r="H5353" s="2">
        <v>124.1525</v>
      </c>
      <c r="I5353" s="2">
        <f t="shared" si="372"/>
        <v>237.13605000000007</v>
      </c>
      <c r="J5353" s="2">
        <v>1.3287500000000001</v>
      </c>
      <c r="K5353" s="2">
        <f t="shared" si="373"/>
        <v>2.6575000000000002</v>
      </c>
    </row>
    <row r="5354" spans="1:11">
      <c r="A5354" s="1">
        <v>40036.833333333336</v>
      </c>
      <c r="D5354" s="2">
        <v>909.71500000000003</v>
      </c>
      <c r="E5354" s="2">
        <f t="shared" si="370"/>
        <v>1737.55565</v>
      </c>
      <c r="F5354" s="2">
        <v>1053.06</v>
      </c>
      <c r="G5354" s="2">
        <f t="shared" si="371"/>
        <v>2011.3445999999999</v>
      </c>
      <c r="H5354" s="2">
        <v>143.3425</v>
      </c>
      <c r="I5354" s="2">
        <f t="shared" si="372"/>
        <v>273.78894999999989</v>
      </c>
      <c r="J5354" s="2">
        <v>1.54525</v>
      </c>
      <c r="K5354" s="2">
        <f t="shared" si="373"/>
        <v>3.0905</v>
      </c>
    </row>
    <row r="5355" spans="1:11">
      <c r="A5355" s="1">
        <v>40036.875</v>
      </c>
      <c r="D5355" s="2">
        <v>449.16250000000002</v>
      </c>
      <c r="E5355" s="2">
        <f t="shared" si="370"/>
        <v>857.90037500000005</v>
      </c>
      <c r="F5355" s="2">
        <v>545.33000000000004</v>
      </c>
      <c r="G5355" s="2">
        <f t="shared" si="371"/>
        <v>1041.5803000000001</v>
      </c>
      <c r="H5355" s="2">
        <v>96.167500000000004</v>
      </c>
      <c r="I5355" s="2">
        <f t="shared" si="372"/>
        <v>183.67992500000003</v>
      </c>
      <c r="J5355" s="2">
        <v>1.2909999999999999</v>
      </c>
      <c r="K5355" s="2">
        <f t="shared" si="373"/>
        <v>2.5819999999999999</v>
      </c>
    </row>
    <row r="5356" spans="1:11">
      <c r="A5356" s="1">
        <v>40036.916666666664</v>
      </c>
      <c r="D5356" s="2">
        <v>245.33250000000001</v>
      </c>
      <c r="E5356" s="2">
        <f t="shared" si="370"/>
        <v>468.58507500000002</v>
      </c>
      <c r="F5356" s="2">
        <v>333.53750000000002</v>
      </c>
      <c r="G5356" s="2">
        <f t="shared" si="371"/>
        <v>637.05662500000005</v>
      </c>
      <c r="H5356" s="2">
        <v>88.202500000000001</v>
      </c>
      <c r="I5356" s="2">
        <f t="shared" si="372"/>
        <v>168.47155000000004</v>
      </c>
      <c r="J5356" s="2">
        <v>1.2985</v>
      </c>
      <c r="K5356" s="2">
        <f t="shared" si="373"/>
        <v>2.597</v>
      </c>
    </row>
    <row r="5357" spans="1:11">
      <c r="A5357" s="1">
        <v>40036.958333333336</v>
      </c>
      <c r="D5357" s="2">
        <v>247.88249999999999</v>
      </c>
      <c r="E5357" s="2">
        <f t="shared" si="370"/>
        <v>473.45557499999995</v>
      </c>
      <c r="F5357" s="2">
        <v>332.61</v>
      </c>
      <c r="G5357" s="2">
        <f t="shared" si="371"/>
        <v>635.28509999999994</v>
      </c>
      <c r="H5357" s="2">
        <v>84.724999999999994</v>
      </c>
      <c r="I5357" s="2">
        <f t="shared" si="372"/>
        <v>161.82952499999999</v>
      </c>
      <c r="J5357" s="2">
        <v>1.29325</v>
      </c>
      <c r="K5357" s="2">
        <f t="shared" si="373"/>
        <v>2.5865</v>
      </c>
    </row>
    <row r="5358" spans="1:11">
      <c r="A5358" s="1">
        <v>40037</v>
      </c>
      <c r="D5358" s="2">
        <v>315.72750000000002</v>
      </c>
      <c r="E5358" s="2">
        <f t="shared" si="370"/>
        <v>603.03952500000003</v>
      </c>
      <c r="F5358" s="2">
        <v>389.07</v>
      </c>
      <c r="G5358" s="2">
        <f t="shared" si="371"/>
        <v>743.12369999999999</v>
      </c>
      <c r="H5358" s="2">
        <v>73.34</v>
      </c>
      <c r="I5358" s="2">
        <f t="shared" si="372"/>
        <v>140.08417499999996</v>
      </c>
      <c r="J5358" s="2">
        <v>1.194</v>
      </c>
      <c r="K5358" s="2">
        <f t="shared" si="373"/>
        <v>2.3879999999999999</v>
      </c>
    </row>
    <row r="5359" spans="1:11">
      <c r="A5359" s="1">
        <v>40037.041666666664</v>
      </c>
      <c r="D5359" s="2">
        <v>265.71499999999997</v>
      </c>
      <c r="E5359" s="2">
        <f t="shared" si="370"/>
        <v>507.51564999999994</v>
      </c>
      <c r="F5359" s="2">
        <v>332.91500000000002</v>
      </c>
      <c r="G5359" s="2">
        <f t="shared" si="371"/>
        <v>635.86765000000003</v>
      </c>
      <c r="H5359" s="2">
        <v>67.2</v>
      </c>
      <c r="I5359" s="2">
        <f t="shared" si="372"/>
        <v>128.35200000000009</v>
      </c>
      <c r="J5359" s="2">
        <v>1.214</v>
      </c>
      <c r="K5359" s="2">
        <f t="shared" si="373"/>
        <v>2.4279999999999999</v>
      </c>
    </row>
    <row r="5360" spans="1:11">
      <c r="A5360" s="1">
        <v>40037.083333333336</v>
      </c>
      <c r="D5360" s="2">
        <v>425.41250000000002</v>
      </c>
      <c r="E5360" s="2">
        <f t="shared" si="370"/>
        <v>812.53787499999999</v>
      </c>
      <c r="F5360" s="2">
        <v>520.56500000000005</v>
      </c>
      <c r="G5360" s="2">
        <f t="shared" si="371"/>
        <v>994.27915000000007</v>
      </c>
      <c r="H5360" s="2">
        <v>95.152500000000003</v>
      </c>
      <c r="I5360" s="2">
        <f t="shared" si="372"/>
        <v>181.74127500000009</v>
      </c>
      <c r="J5360" s="2">
        <v>1.7462500000000001</v>
      </c>
      <c r="K5360" s="2">
        <f t="shared" si="373"/>
        <v>3.4925000000000002</v>
      </c>
    </row>
    <row r="5361" spans="1:11">
      <c r="A5361" s="1">
        <v>40037.125</v>
      </c>
      <c r="D5361" s="2">
        <v>487.33</v>
      </c>
      <c r="E5361" s="2">
        <f t="shared" si="370"/>
        <v>930.80029999999988</v>
      </c>
      <c r="F5361" s="2">
        <v>565.00250000000005</v>
      </c>
      <c r="G5361" s="2">
        <f t="shared" si="371"/>
        <v>1079.154775</v>
      </c>
      <c r="H5361" s="2">
        <v>77.67</v>
      </c>
      <c r="I5361" s="2">
        <f t="shared" si="372"/>
        <v>148.35447500000009</v>
      </c>
      <c r="J5361" s="2">
        <v>1.3580000000000001</v>
      </c>
      <c r="K5361" s="2">
        <f t="shared" si="373"/>
        <v>2.7160000000000002</v>
      </c>
    </row>
    <row r="5362" spans="1:11">
      <c r="A5362" s="1">
        <v>40037.166666666664</v>
      </c>
      <c r="D5362" s="2">
        <v>476.26249999999999</v>
      </c>
      <c r="E5362" s="2">
        <f t="shared" si="370"/>
        <v>909.66137499999991</v>
      </c>
      <c r="F5362" s="2">
        <v>541.20249999999999</v>
      </c>
      <c r="G5362" s="2">
        <f t="shared" si="371"/>
        <v>1033.6967749999999</v>
      </c>
      <c r="H5362" s="2">
        <v>64.9375</v>
      </c>
      <c r="I5362" s="2">
        <f t="shared" si="372"/>
        <v>124.03539999999998</v>
      </c>
      <c r="J5362" s="2">
        <v>1.0967499999999999</v>
      </c>
      <c r="K5362" s="2">
        <f t="shared" si="373"/>
        <v>2.1934999999999998</v>
      </c>
    </row>
    <row r="5363" spans="1:11">
      <c r="A5363" s="1">
        <v>40037.208333333336</v>
      </c>
      <c r="D5363" s="2">
        <v>771.85</v>
      </c>
      <c r="E5363" s="2">
        <f t="shared" si="370"/>
        <v>1474.2335</v>
      </c>
      <c r="F5363" s="2">
        <v>867.73500000000001</v>
      </c>
      <c r="G5363" s="2">
        <f t="shared" si="371"/>
        <v>1657.3738499999999</v>
      </c>
      <c r="H5363" s="2">
        <v>95.89</v>
      </c>
      <c r="I5363" s="2">
        <f t="shared" si="372"/>
        <v>183.1403499999999</v>
      </c>
      <c r="J5363" s="2">
        <v>1.0940000000000001</v>
      </c>
      <c r="K5363" s="2">
        <f t="shared" si="373"/>
        <v>2.1880000000000002</v>
      </c>
    </row>
    <row r="5364" spans="1:11">
      <c r="A5364" s="1">
        <v>40037.25</v>
      </c>
      <c r="D5364" s="2">
        <v>605.85500000000002</v>
      </c>
      <c r="E5364" s="2">
        <f t="shared" si="370"/>
        <v>1157.1830500000001</v>
      </c>
      <c r="F5364" s="2">
        <v>696.76499999999999</v>
      </c>
      <c r="G5364" s="2">
        <f t="shared" si="371"/>
        <v>1330.82115</v>
      </c>
      <c r="H5364" s="2">
        <v>90.907499999999999</v>
      </c>
      <c r="I5364" s="2">
        <f t="shared" si="372"/>
        <v>173.63809999999989</v>
      </c>
      <c r="J5364" s="2">
        <v>1.10175</v>
      </c>
      <c r="K5364" s="2">
        <f t="shared" si="373"/>
        <v>2.2035</v>
      </c>
    </row>
    <row r="5365" spans="1:11">
      <c r="A5365" s="1">
        <v>40037.291666666664</v>
      </c>
      <c r="D5365" s="2">
        <v>701.52750000000003</v>
      </c>
      <c r="E5365" s="2">
        <f t="shared" si="370"/>
        <v>1339.9175250000001</v>
      </c>
      <c r="F5365" s="2">
        <v>805.55250000000001</v>
      </c>
      <c r="G5365" s="2">
        <f t="shared" si="371"/>
        <v>1538.6052749999999</v>
      </c>
      <c r="H5365" s="2">
        <v>104.03</v>
      </c>
      <c r="I5365" s="2">
        <f t="shared" si="372"/>
        <v>198.68774999999982</v>
      </c>
      <c r="J5365" s="2">
        <v>1.3354999999999999</v>
      </c>
      <c r="K5365" s="2">
        <f t="shared" si="373"/>
        <v>2.6709999999999998</v>
      </c>
    </row>
    <row r="5366" spans="1:11">
      <c r="A5366" s="1">
        <v>40037.333333333336</v>
      </c>
      <c r="D5366" s="2">
        <v>827.3125</v>
      </c>
      <c r="E5366" s="2">
        <f t="shared" si="370"/>
        <v>1580.1668749999999</v>
      </c>
      <c r="F5366" s="2">
        <v>944.89750000000004</v>
      </c>
      <c r="G5366" s="2">
        <f t="shared" si="371"/>
        <v>1804.7542249999999</v>
      </c>
      <c r="H5366" s="2">
        <v>117.58499999999999</v>
      </c>
      <c r="I5366" s="2">
        <f t="shared" si="372"/>
        <v>224.58735000000001</v>
      </c>
      <c r="J5366" s="2">
        <v>1.5017499999999999</v>
      </c>
      <c r="K5366" s="2">
        <f t="shared" si="373"/>
        <v>3.0034999999999998</v>
      </c>
    </row>
    <row r="5367" spans="1:11">
      <c r="A5367" s="1">
        <v>40037.375</v>
      </c>
      <c r="D5367" s="2">
        <v>969.73249999999996</v>
      </c>
      <c r="E5367" s="2">
        <f t="shared" si="370"/>
        <v>1852.1890749999998</v>
      </c>
      <c r="F5367" s="2">
        <v>1100.335</v>
      </c>
      <c r="G5367" s="2">
        <f t="shared" si="371"/>
        <v>2101.63985</v>
      </c>
      <c r="H5367" s="2">
        <v>130.6</v>
      </c>
      <c r="I5367" s="2">
        <f t="shared" si="372"/>
        <v>249.45077500000025</v>
      </c>
      <c r="J5367" s="2">
        <v>1.4397500000000001</v>
      </c>
      <c r="K5367" s="2">
        <f t="shared" si="373"/>
        <v>2.8795000000000002</v>
      </c>
    </row>
    <row r="5368" spans="1:11">
      <c r="A5368" s="1">
        <v>40037.416666666664</v>
      </c>
      <c r="D5368" s="2">
        <v>811.90499999999997</v>
      </c>
      <c r="E5368" s="2">
        <f t="shared" si="370"/>
        <v>1550.7385499999998</v>
      </c>
      <c r="F5368" s="2">
        <v>916.05250000000001</v>
      </c>
      <c r="G5368" s="2">
        <f t="shared" si="371"/>
        <v>1749.660275</v>
      </c>
      <c r="H5368" s="2">
        <v>104.14749999999999</v>
      </c>
      <c r="I5368" s="2">
        <f t="shared" si="372"/>
        <v>198.92172500000015</v>
      </c>
      <c r="J5368" s="2">
        <v>1.2132499999999999</v>
      </c>
      <c r="K5368" s="2">
        <f t="shared" si="373"/>
        <v>2.4264999999999999</v>
      </c>
    </row>
    <row r="5369" spans="1:11">
      <c r="A5369" s="1">
        <v>40037.458333333336</v>
      </c>
      <c r="D5369" s="2">
        <v>885.41499999999996</v>
      </c>
      <c r="E5369" s="2">
        <f t="shared" si="370"/>
        <v>1691.1426499999998</v>
      </c>
      <c r="F5369" s="2">
        <v>1001.4924999999999</v>
      </c>
      <c r="G5369" s="2">
        <f t="shared" si="371"/>
        <v>1912.8506749999999</v>
      </c>
      <c r="H5369" s="2">
        <v>116.08</v>
      </c>
      <c r="I5369" s="2">
        <f t="shared" si="372"/>
        <v>221.70802500000013</v>
      </c>
      <c r="J5369" s="2">
        <v>1.31525</v>
      </c>
      <c r="K5369" s="2">
        <f t="shared" si="373"/>
        <v>2.6305000000000001</v>
      </c>
    </row>
    <row r="5370" spans="1:11">
      <c r="A5370" s="1">
        <v>40037.5</v>
      </c>
      <c r="D5370" s="2">
        <v>850.26499999999999</v>
      </c>
      <c r="E5370" s="2">
        <f t="shared" si="370"/>
        <v>1624.0061499999999</v>
      </c>
      <c r="F5370" s="2">
        <v>961.28750000000002</v>
      </c>
      <c r="G5370" s="2">
        <f t="shared" si="371"/>
        <v>1836.059125</v>
      </c>
      <c r="H5370" s="2">
        <v>111.02500000000001</v>
      </c>
      <c r="I5370" s="2">
        <f t="shared" si="372"/>
        <v>212.05297500000006</v>
      </c>
      <c r="J5370" s="2">
        <v>1.16825</v>
      </c>
      <c r="K5370" s="2">
        <f t="shared" si="373"/>
        <v>2.3365</v>
      </c>
    </row>
    <row r="5371" spans="1:11">
      <c r="A5371" s="1">
        <v>40037.541666666664</v>
      </c>
      <c r="D5371" s="2">
        <v>639.66</v>
      </c>
      <c r="E5371" s="2">
        <f t="shared" si="370"/>
        <v>1221.7505999999998</v>
      </c>
      <c r="F5371" s="2">
        <v>724.33249999999998</v>
      </c>
      <c r="G5371" s="2">
        <f t="shared" si="371"/>
        <v>1383.4750749999998</v>
      </c>
      <c r="H5371" s="2">
        <v>84.67</v>
      </c>
      <c r="I5371" s="2">
        <f t="shared" si="372"/>
        <v>161.72447499999998</v>
      </c>
      <c r="J5371" s="2">
        <v>1.0665</v>
      </c>
      <c r="K5371" s="2">
        <f t="shared" si="373"/>
        <v>2.133</v>
      </c>
    </row>
    <row r="5372" spans="1:11">
      <c r="A5372" s="1">
        <v>40037.583333333336</v>
      </c>
      <c r="D5372" s="2">
        <v>589.86749999999995</v>
      </c>
      <c r="E5372" s="2">
        <f t="shared" si="370"/>
        <v>1126.6469249999998</v>
      </c>
      <c r="F5372" s="2">
        <v>678.32500000000005</v>
      </c>
      <c r="G5372" s="2">
        <f t="shared" si="371"/>
        <v>1295.6007500000001</v>
      </c>
      <c r="H5372" s="2">
        <v>88.457499999999996</v>
      </c>
      <c r="I5372" s="2">
        <f t="shared" si="372"/>
        <v>168.95382500000028</v>
      </c>
      <c r="J5372" s="2">
        <v>1.1435</v>
      </c>
      <c r="K5372" s="2">
        <f t="shared" si="373"/>
        <v>2.2869999999999999</v>
      </c>
    </row>
    <row r="5373" spans="1:11">
      <c r="A5373" s="1">
        <v>40037.625</v>
      </c>
      <c r="B5373" s="2">
        <v>1.77</v>
      </c>
      <c r="C5373" s="2">
        <f t="shared" ref="C5319:C5382" si="374">B5373*1.16</f>
        <v>2.0531999999999999</v>
      </c>
      <c r="D5373" s="2">
        <v>820.41250000000002</v>
      </c>
      <c r="E5373" s="2">
        <f t="shared" si="370"/>
        <v>1566.987875</v>
      </c>
      <c r="F5373" s="2">
        <v>940.13750000000005</v>
      </c>
      <c r="G5373" s="2">
        <f t="shared" si="371"/>
        <v>1795.6626249999999</v>
      </c>
      <c r="H5373" s="2">
        <v>119.7225</v>
      </c>
      <c r="I5373" s="2">
        <f t="shared" si="372"/>
        <v>228.6747499999999</v>
      </c>
      <c r="J5373" s="2">
        <v>1.42425</v>
      </c>
      <c r="K5373" s="2">
        <f t="shared" si="373"/>
        <v>2.8485</v>
      </c>
    </row>
    <row r="5374" spans="1:11">
      <c r="A5374" s="1">
        <v>40037.666666666664</v>
      </c>
      <c r="B5374" s="2">
        <v>2.04</v>
      </c>
      <c r="C5374" s="2">
        <f t="shared" si="374"/>
        <v>2.3664000000000001</v>
      </c>
      <c r="D5374" s="2">
        <v>742.78</v>
      </c>
      <c r="E5374" s="2">
        <f t="shared" si="370"/>
        <v>1418.7097999999999</v>
      </c>
      <c r="F5374" s="2">
        <v>858.21500000000003</v>
      </c>
      <c r="G5374" s="2">
        <f t="shared" si="371"/>
        <v>1639.19065</v>
      </c>
      <c r="H5374" s="2">
        <v>115.435</v>
      </c>
      <c r="I5374" s="2">
        <f t="shared" si="372"/>
        <v>220.48085000000015</v>
      </c>
      <c r="J5374" s="2">
        <v>1.29975</v>
      </c>
      <c r="K5374" s="2">
        <f t="shared" si="373"/>
        <v>2.5994999999999999</v>
      </c>
    </row>
    <row r="5375" spans="1:11">
      <c r="A5375" s="1">
        <v>40037.708333333336</v>
      </c>
      <c r="B5375" s="2">
        <v>0.99</v>
      </c>
      <c r="C5375" s="2">
        <f t="shared" si="374"/>
        <v>1.1483999999999999</v>
      </c>
      <c r="D5375" s="2">
        <v>437.04250000000002</v>
      </c>
      <c r="E5375" s="2">
        <f t="shared" si="370"/>
        <v>834.75117499999999</v>
      </c>
      <c r="F5375" s="2">
        <v>520.54499999999996</v>
      </c>
      <c r="G5375" s="2">
        <f t="shared" si="371"/>
        <v>994.24094999999988</v>
      </c>
      <c r="H5375" s="2">
        <v>83.502499999999998</v>
      </c>
      <c r="I5375" s="2">
        <f t="shared" si="372"/>
        <v>159.4897749999999</v>
      </c>
      <c r="J5375" s="2">
        <v>0.91949999999999998</v>
      </c>
      <c r="K5375" s="2">
        <f t="shared" si="373"/>
        <v>1.839</v>
      </c>
    </row>
    <row r="5376" spans="1:11">
      <c r="A5376" s="1">
        <v>40037.75</v>
      </c>
      <c r="B5376" s="2">
        <v>0.98</v>
      </c>
      <c r="C5376" s="2">
        <f t="shared" si="374"/>
        <v>1.1367999999999998</v>
      </c>
      <c r="D5376" s="2">
        <v>460.45749999999998</v>
      </c>
      <c r="E5376" s="2">
        <f t="shared" si="370"/>
        <v>879.47382499999992</v>
      </c>
      <c r="F5376" s="2">
        <v>540.91499999999996</v>
      </c>
      <c r="G5376" s="2">
        <f t="shared" si="371"/>
        <v>1033.1476499999999</v>
      </c>
      <c r="H5376" s="2">
        <v>80.462500000000006</v>
      </c>
      <c r="I5376" s="2">
        <f t="shared" si="372"/>
        <v>153.67382499999997</v>
      </c>
      <c r="J5376" s="2">
        <v>1.081</v>
      </c>
      <c r="K5376" s="2">
        <f t="shared" si="373"/>
        <v>2.1619999999999999</v>
      </c>
    </row>
    <row r="5377" spans="1:11">
      <c r="A5377" s="1">
        <v>40037.791666666664</v>
      </c>
      <c r="B5377" s="2">
        <v>3.1775000000000002</v>
      </c>
      <c r="C5377" s="2">
        <f t="shared" si="374"/>
        <v>3.6859000000000002</v>
      </c>
      <c r="D5377" s="2">
        <v>605.35249999999996</v>
      </c>
      <c r="E5377" s="2">
        <f t="shared" si="370"/>
        <v>1156.2232749999998</v>
      </c>
      <c r="F5377" s="2">
        <v>717.0675</v>
      </c>
      <c r="G5377" s="2">
        <f t="shared" si="371"/>
        <v>1369.598925</v>
      </c>
      <c r="H5377" s="2">
        <v>111.715</v>
      </c>
      <c r="I5377" s="2">
        <f t="shared" si="372"/>
        <v>213.37565000000018</v>
      </c>
      <c r="J5377" s="2">
        <v>2.1244999999999998</v>
      </c>
      <c r="K5377" s="2">
        <f t="shared" si="373"/>
        <v>4.2489999999999997</v>
      </c>
    </row>
    <row r="5378" spans="1:11">
      <c r="A5378" s="1">
        <v>40037.833333333336</v>
      </c>
      <c r="B5378" s="2">
        <v>1.2849999999999999</v>
      </c>
      <c r="C5378" s="2">
        <f t="shared" si="374"/>
        <v>1.4905999999999997</v>
      </c>
      <c r="D5378" s="2">
        <v>641.19000000000005</v>
      </c>
      <c r="E5378" s="2">
        <f t="shared" si="370"/>
        <v>1224.6729</v>
      </c>
      <c r="F5378" s="2">
        <v>755.35500000000002</v>
      </c>
      <c r="G5378" s="2">
        <f t="shared" si="371"/>
        <v>1442.7280499999999</v>
      </c>
      <c r="H5378" s="2">
        <v>114.1675</v>
      </c>
      <c r="I5378" s="2">
        <f t="shared" si="372"/>
        <v>218.05514999999991</v>
      </c>
      <c r="J5378" s="2">
        <v>1.6772499999999999</v>
      </c>
      <c r="K5378" s="2">
        <f t="shared" si="373"/>
        <v>3.3544999999999998</v>
      </c>
    </row>
    <row r="5379" spans="1:11">
      <c r="A5379" s="1">
        <v>40037.875</v>
      </c>
      <c r="B5379" s="2">
        <v>0.745</v>
      </c>
      <c r="C5379" s="2">
        <f t="shared" si="374"/>
        <v>0.86419999999999997</v>
      </c>
      <c r="D5379" s="2">
        <v>195.45</v>
      </c>
      <c r="E5379" s="2">
        <f t="shared" si="370"/>
        <v>373.30949999999996</v>
      </c>
      <c r="F5379" s="2">
        <v>242.36750000000001</v>
      </c>
      <c r="G5379" s="2">
        <f t="shared" si="371"/>
        <v>462.92192499999999</v>
      </c>
      <c r="H5379" s="2">
        <v>46.914999999999999</v>
      </c>
      <c r="I5379" s="2">
        <f t="shared" si="372"/>
        <v>89.61242500000003</v>
      </c>
      <c r="J5379" s="2">
        <v>0.72299999999999998</v>
      </c>
      <c r="K5379" s="2">
        <f t="shared" si="373"/>
        <v>1.446</v>
      </c>
    </row>
    <row r="5380" spans="1:11">
      <c r="A5380" s="1">
        <v>40037.916666666664</v>
      </c>
      <c r="B5380" s="2">
        <v>0.90500000000000003</v>
      </c>
      <c r="C5380" s="2">
        <f t="shared" si="374"/>
        <v>1.0498000000000001</v>
      </c>
      <c r="D5380" s="2">
        <v>244.81</v>
      </c>
      <c r="E5380" s="2">
        <f t="shared" si="370"/>
        <v>467.58709999999996</v>
      </c>
      <c r="F5380" s="2">
        <v>301.02999999999997</v>
      </c>
      <c r="G5380" s="2">
        <f t="shared" si="371"/>
        <v>574.96729999999991</v>
      </c>
      <c r="H5380" s="2">
        <v>56.217500000000001</v>
      </c>
      <c r="I5380" s="2">
        <f t="shared" si="372"/>
        <v>107.38019999999995</v>
      </c>
      <c r="J5380" s="2">
        <v>1.2075</v>
      </c>
      <c r="K5380" s="2">
        <f t="shared" si="373"/>
        <v>2.415</v>
      </c>
    </row>
    <row r="5381" spans="1:11">
      <c r="A5381" s="1">
        <v>40037.958333333336</v>
      </c>
      <c r="B5381" s="2">
        <v>1.6074999999999999</v>
      </c>
      <c r="C5381" s="2">
        <f t="shared" si="374"/>
        <v>1.8646999999999998</v>
      </c>
      <c r="D5381" s="2">
        <v>351.41750000000002</v>
      </c>
      <c r="E5381" s="2">
        <f t="shared" si="370"/>
        <v>671.20742500000006</v>
      </c>
      <c r="F5381" s="2">
        <v>427.54250000000002</v>
      </c>
      <c r="G5381" s="2">
        <f t="shared" si="371"/>
        <v>816.60617500000001</v>
      </c>
      <c r="H5381" s="2">
        <v>76.122500000000002</v>
      </c>
      <c r="I5381" s="2">
        <f t="shared" si="372"/>
        <v>145.39874999999995</v>
      </c>
      <c r="J5381" s="2">
        <v>2.0942500000000002</v>
      </c>
      <c r="K5381" s="2">
        <f t="shared" si="373"/>
        <v>4.1885000000000003</v>
      </c>
    </row>
    <row r="5382" spans="1:11">
      <c r="A5382" s="1">
        <v>40038</v>
      </c>
      <c r="B5382" s="2">
        <v>3.1150000000000002</v>
      </c>
      <c r="C5382" s="2">
        <f t="shared" si="374"/>
        <v>3.6133999999999999</v>
      </c>
      <c r="D5382" s="2">
        <v>184.1925</v>
      </c>
      <c r="E5382" s="2">
        <f t="shared" si="370"/>
        <v>351.80767499999996</v>
      </c>
      <c r="F5382" s="2">
        <v>238.315</v>
      </c>
      <c r="G5382" s="2">
        <f t="shared" si="371"/>
        <v>455.18164999999999</v>
      </c>
      <c r="H5382" s="2">
        <v>54.12</v>
      </c>
      <c r="I5382" s="2">
        <f t="shared" si="372"/>
        <v>103.37397500000003</v>
      </c>
      <c r="J5382" s="2">
        <v>2.0695000000000001</v>
      </c>
      <c r="K5382" s="2">
        <f t="shared" si="373"/>
        <v>4.1390000000000002</v>
      </c>
    </row>
    <row r="5383" spans="1:11">
      <c r="A5383" s="1">
        <v>40038.041666666664</v>
      </c>
      <c r="B5383" s="2">
        <v>1.19</v>
      </c>
      <c r="C5383" s="2">
        <f t="shared" ref="C5383:C5446" si="375">B5383*1.16</f>
        <v>1.3803999999999998</v>
      </c>
      <c r="D5383" s="2">
        <v>379.59</v>
      </c>
      <c r="E5383" s="2">
        <f t="shared" ref="E5383:E5446" si="376">D5383*1.91</f>
        <v>725.01689999999996</v>
      </c>
      <c r="F5383" s="2">
        <v>458.17</v>
      </c>
      <c r="G5383" s="2">
        <f t="shared" ref="G5383:G5446" si="377">F5383*1.91</f>
        <v>875.10469999999998</v>
      </c>
      <c r="H5383" s="2">
        <v>78.577500000000001</v>
      </c>
      <c r="I5383" s="2">
        <f t="shared" ref="I5383:I5446" si="378">G5383-E5383</f>
        <v>150.08780000000002</v>
      </c>
      <c r="J5383" s="2">
        <v>1.6795</v>
      </c>
      <c r="K5383" s="2">
        <f t="shared" ref="K5383:K5446" si="379">J5383*2</f>
        <v>3.359</v>
      </c>
    </row>
    <row r="5384" spans="1:11">
      <c r="A5384" s="1">
        <v>40038.083333333336</v>
      </c>
      <c r="B5384" s="2">
        <v>4.0575000000000001</v>
      </c>
      <c r="C5384" s="2">
        <f t="shared" si="375"/>
        <v>4.7066999999999997</v>
      </c>
      <c r="D5384" s="2">
        <v>558.73</v>
      </c>
      <c r="E5384" s="2">
        <f t="shared" si="376"/>
        <v>1067.1742999999999</v>
      </c>
      <c r="F5384" s="2">
        <v>683.16250000000002</v>
      </c>
      <c r="G5384" s="2">
        <f t="shared" si="377"/>
        <v>1304.840375</v>
      </c>
      <c r="H5384" s="2">
        <v>124.435</v>
      </c>
      <c r="I5384" s="2">
        <f t="shared" si="378"/>
        <v>237.66607500000009</v>
      </c>
      <c r="J5384" s="2">
        <v>3.2765</v>
      </c>
      <c r="K5384" s="2">
        <f t="shared" si="379"/>
        <v>6.5529999999999999</v>
      </c>
    </row>
    <row r="5385" spans="1:11">
      <c r="A5385" s="1">
        <v>40038.125</v>
      </c>
      <c r="B5385" s="2">
        <v>1.605</v>
      </c>
      <c r="C5385" s="2">
        <f t="shared" si="375"/>
        <v>1.8617999999999999</v>
      </c>
      <c r="D5385" s="2">
        <v>387.60500000000002</v>
      </c>
      <c r="E5385" s="2">
        <f t="shared" si="376"/>
        <v>740.32555000000002</v>
      </c>
      <c r="F5385" s="2">
        <v>475.8725</v>
      </c>
      <c r="G5385" s="2">
        <f t="shared" si="377"/>
        <v>908.91647499999999</v>
      </c>
      <c r="H5385" s="2">
        <v>88.267499999999998</v>
      </c>
      <c r="I5385" s="2">
        <f t="shared" si="378"/>
        <v>168.59092499999997</v>
      </c>
      <c r="J5385" s="2">
        <v>1.52</v>
      </c>
      <c r="K5385" s="2">
        <f t="shared" si="379"/>
        <v>3.04</v>
      </c>
    </row>
    <row r="5386" spans="1:11">
      <c r="A5386" s="1">
        <v>40038.166666666664</v>
      </c>
      <c r="B5386" s="2">
        <v>2.0350000000000001</v>
      </c>
      <c r="C5386" s="2">
        <f t="shared" si="375"/>
        <v>2.3605999999999998</v>
      </c>
      <c r="D5386" s="2">
        <v>399.55250000000001</v>
      </c>
      <c r="E5386" s="2">
        <f t="shared" si="376"/>
        <v>763.14527499999997</v>
      </c>
      <c r="F5386" s="2">
        <v>455.79750000000001</v>
      </c>
      <c r="G5386" s="2">
        <f t="shared" si="377"/>
        <v>870.57322499999998</v>
      </c>
      <c r="H5386" s="2">
        <v>56.2425</v>
      </c>
      <c r="I5386" s="2">
        <f t="shared" si="378"/>
        <v>107.42795000000001</v>
      </c>
      <c r="J5386" s="2">
        <v>1.36625</v>
      </c>
      <c r="K5386" s="2">
        <f t="shared" si="379"/>
        <v>2.7324999999999999</v>
      </c>
    </row>
    <row r="5387" spans="1:11">
      <c r="A5387" s="1">
        <v>40038.208333333336</v>
      </c>
      <c r="B5387" s="2">
        <v>0.76500000000000001</v>
      </c>
      <c r="C5387" s="2">
        <f t="shared" si="375"/>
        <v>0.88739999999999997</v>
      </c>
      <c r="D5387" s="2">
        <v>336.55</v>
      </c>
      <c r="E5387" s="2">
        <f t="shared" si="376"/>
        <v>642.81050000000005</v>
      </c>
      <c r="F5387" s="2">
        <v>389.745</v>
      </c>
      <c r="G5387" s="2">
        <f t="shared" si="377"/>
        <v>744.41295000000002</v>
      </c>
      <c r="H5387" s="2">
        <v>53.192500000000003</v>
      </c>
      <c r="I5387" s="2">
        <f t="shared" si="378"/>
        <v>101.60244999999998</v>
      </c>
      <c r="J5387" s="2">
        <v>0.8145</v>
      </c>
      <c r="K5387" s="2">
        <f t="shared" si="379"/>
        <v>1.629</v>
      </c>
    </row>
    <row r="5388" spans="1:11">
      <c r="A5388" s="1">
        <v>40038.25</v>
      </c>
      <c r="B5388" s="2">
        <v>0.83750000000000002</v>
      </c>
      <c r="C5388" s="2">
        <f t="shared" si="375"/>
        <v>0.97149999999999992</v>
      </c>
      <c r="D5388" s="2">
        <v>361.0675</v>
      </c>
      <c r="E5388" s="2">
        <f t="shared" si="376"/>
        <v>689.63892499999997</v>
      </c>
      <c r="F5388" s="2">
        <v>423.83749999999998</v>
      </c>
      <c r="G5388" s="2">
        <f t="shared" si="377"/>
        <v>809.5296249999999</v>
      </c>
      <c r="H5388" s="2">
        <v>62.77</v>
      </c>
      <c r="I5388" s="2">
        <f t="shared" si="378"/>
        <v>119.89069999999992</v>
      </c>
      <c r="J5388" s="2">
        <v>0.98599999999999999</v>
      </c>
      <c r="K5388" s="2">
        <f t="shared" si="379"/>
        <v>1.972</v>
      </c>
    </row>
    <row r="5389" spans="1:11">
      <c r="A5389" s="1">
        <v>40038.291666666664</v>
      </c>
      <c r="B5389" s="2">
        <v>1.2975000000000001</v>
      </c>
      <c r="C5389" s="2">
        <f t="shared" si="375"/>
        <v>1.5051000000000001</v>
      </c>
      <c r="D5389" s="2">
        <v>862.34</v>
      </c>
      <c r="E5389" s="2">
        <f t="shared" si="376"/>
        <v>1647.0694000000001</v>
      </c>
      <c r="F5389" s="2">
        <v>987.59</v>
      </c>
      <c r="G5389" s="2">
        <f t="shared" si="377"/>
        <v>1886.2969000000001</v>
      </c>
      <c r="H5389" s="2">
        <v>125.25</v>
      </c>
      <c r="I5389" s="2">
        <f t="shared" si="378"/>
        <v>239.22749999999996</v>
      </c>
      <c r="J5389" s="2">
        <v>1.7457499999999999</v>
      </c>
      <c r="K5389" s="2">
        <f t="shared" si="379"/>
        <v>3.4914999999999998</v>
      </c>
    </row>
    <row r="5390" spans="1:11">
      <c r="A5390" s="1">
        <v>40038.333333333336</v>
      </c>
      <c r="B5390" s="2">
        <v>1.9750000000000001</v>
      </c>
      <c r="C5390" s="2">
        <f t="shared" si="375"/>
        <v>2.2909999999999999</v>
      </c>
      <c r="D5390" s="2">
        <v>932.09749999999997</v>
      </c>
      <c r="E5390" s="2">
        <f t="shared" si="376"/>
        <v>1780.3062249999998</v>
      </c>
      <c r="F5390" s="2">
        <v>1100.915</v>
      </c>
      <c r="G5390" s="2">
        <f t="shared" si="377"/>
        <v>2102.7476499999998</v>
      </c>
      <c r="H5390" s="2">
        <v>168.82</v>
      </c>
      <c r="I5390" s="2">
        <f t="shared" si="378"/>
        <v>322.44142499999998</v>
      </c>
      <c r="J5390" s="2">
        <v>2.1407500000000002</v>
      </c>
      <c r="K5390" s="2">
        <f t="shared" si="379"/>
        <v>4.2815000000000003</v>
      </c>
    </row>
    <row r="5391" spans="1:11">
      <c r="A5391" s="1">
        <v>40038.375</v>
      </c>
      <c r="B5391" s="2">
        <v>1.4075</v>
      </c>
      <c r="C5391" s="2">
        <f t="shared" si="375"/>
        <v>1.6326999999999998</v>
      </c>
      <c r="D5391" s="2">
        <v>735.14499999999998</v>
      </c>
      <c r="E5391" s="2">
        <f t="shared" si="376"/>
        <v>1404.1269499999999</v>
      </c>
      <c r="F5391" s="2">
        <v>890.32249999999999</v>
      </c>
      <c r="G5391" s="2">
        <f t="shared" si="377"/>
        <v>1700.5159749999998</v>
      </c>
      <c r="H5391" s="2">
        <v>155.17500000000001</v>
      </c>
      <c r="I5391" s="2">
        <f t="shared" si="378"/>
        <v>296.38902499999995</v>
      </c>
      <c r="J5391" s="2">
        <v>1.9917499999999999</v>
      </c>
      <c r="K5391" s="2">
        <f t="shared" si="379"/>
        <v>3.9834999999999998</v>
      </c>
    </row>
    <row r="5392" spans="1:11">
      <c r="A5392" s="1">
        <v>40038.416666666664</v>
      </c>
      <c r="B5392" s="2">
        <v>1.6174999999999999</v>
      </c>
      <c r="C5392" s="2">
        <f t="shared" si="375"/>
        <v>1.8762999999999999</v>
      </c>
      <c r="D5392" s="2">
        <v>748.03250000000003</v>
      </c>
      <c r="E5392" s="2">
        <f t="shared" si="376"/>
        <v>1428.7420749999999</v>
      </c>
      <c r="F5392" s="2">
        <v>891.65250000000003</v>
      </c>
      <c r="G5392" s="2">
        <f t="shared" si="377"/>
        <v>1703.0562749999999</v>
      </c>
      <c r="H5392" s="2">
        <v>143.61500000000001</v>
      </c>
      <c r="I5392" s="2">
        <f t="shared" si="378"/>
        <v>274.31420000000003</v>
      </c>
      <c r="J5392" s="2">
        <v>1.8845000000000001</v>
      </c>
      <c r="K5392" s="2">
        <f t="shared" si="379"/>
        <v>3.7690000000000001</v>
      </c>
    </row>
    <row r="5393" spans="1:11">
      <c r="A5393" s="1">
        <v>40038.458333333336</v>
      </c>
      <c r="B5393" s="2">
        <v>1.2949999999999999</v>
      </c>
      <c r="C5393" s="2">
        <f t="shared" si="375"/>
        <v>1.5021999999999998</v>
      </c>
      <c r="D5393" s="2">
        <v>840.60749999999996</v>
      </c>
      <c r="E5393" s="2">
        <f t="shared" si="376"/>
        <v>1605.5603249999999</v>
      </c>
      <c r="F5393" s="2">
        <v>1010.6525</v>
      </c>
      <c r="G5393" s="2">
        <f t="shared" si="377"/>
        <v>1930.3462749999999</v>
      </c>
      <c r="H5393" s="2">
        <v>170.04249999999999</v>
      </c>
      <c r="I5393" s="2">
        <f t="shared" si="378"/>
        <v>324.78594999999996</v>
      </c>
      <c r="J5393" s="2">
        <v>1.8967499999999999</v>
      </c>
      <c r="K5393" s="2">
        <f t="shared" si="379"/>
        <v>3.7934999999999999</v>
      </c>
    </row>
    <row r="5394" spans="1:11">
      <c r="A5394" s="1">
        <v>40038.5</v>
      </c>
      <c r="B5394" s="2">
        <v>1.7275</v>
      </c>
      <c r="C5394" s="2">
        <f t="shared" si="375"/>
        <v>2.0038999999999998</v>
      </c>
      <c r="D5394" s="2">
        <v>775.02499999999998</v>
      </c>
      <c r="E5394" s="2">
        <f t="shared" si="376"/>
        <v>1480.29775</v>
      </c>
      <c r="F5394" s="2">
        <v>938.47749999999996</v>
      </c>
      <c r="G5394" s="2">
        <f t="shared" si="377"/>
        <v>1792.4920249999998</v>
      </c>
      <c r="H5394" s="2">
        <v>163.45249999999999</v>
      </c>
      <c r="I5394" s="2">
        <f t="shared" si="378"/>
        <v>312.19427499999983</v>
      </c>
      <c r="J5394" s="2">
        <v>2.0407500000000001</v>
      </c>
      <c r="K5394" s="2">
        <f t="shared" si="379"/>
        <v>4.0815000000000001</v>
      </c>
    </row>
    <row r="5395" spans="1:11">
      <c r="A5395" s="1">
        <v>40038.541666666664</v>
      </c>
      <c r="B5395" s="2">
        <v>1.16333333333333</v>
      </c>
      <c r="C5395" s="2">
        <f t="shared" si="375"/>
        <v>1.3494666666666628</v>
      </c>
      <c r="D5395" s="2">
        <v>595.95333333333303</v>
      </c>
      <c r="E5395" s="2">
        <f t="shared" si="376"/>
        <v>1138.2708666666661</v>
      </c>
      <c r="F5395" s="2">
        <v>745.48666666666702</v>
      </c>
      <c r="G5395" s="2">
        <f t="shared" si="377"/>
        <v>1423.8795333333339</v>
      </c>
      <c r="H5395" s="2">
        <v>149.53</v>
      </c>
      <c r="I5395" s="2">
        <f t="shared" si="378"/>
        <v>285.60866666666789</v>
      </c>
      <c r="J5395" s="2">
        <v>1.7402500000000001</v>
      </c>
      <c r="K5395" s="2">
        <f t="shared" si="379"/>
        <v>3.4805000000000001</v>
      </c>
    </row>
    <row r="5396" spans="1:11">
      <c r="A5396" s="1">
        <v>40038.583333333336</v>
      </c>
      <c r="J5396" s="2">
        <v>2.12025</v>
      </c>
      <c r="K5396" s="2">
        <f t="shared" si="379"/>
        <v>4.2404999999999999</v>
      </c>
    </row>
    <row r="5397" spans="1:11">
      <c r="A5397" s="1">
        <v>40038.625</v>
      </c>
      <c r="B5397" s="2">
        <v>1.1825000000000001</v>
      </c>
      <c r="C5397" s="2">
        <f t="shared" si="375"/>
        <v>1.3716999999999999</v>
      </c>
      <c r="D5397" s="2">
        <v>724.70249999999999</v>
      </c>
      <c r="E5397" s="2">
        <f t="shared" si="376"/>
        <v>1384.181775</v>
      </c>
      <c r="F5397" s="2">
        <v>881.2</v>
      </c>
      <c r="G5397" s="2">
        <f t="shared" si="377"/>
        <v>1683.0920000000001</v>
      </c>
      <c r="H5397" s="2">
        <v>156.4975</v>
      </c>
      <c r="I5397" s="2">
        <f t="shared" si="378"/>
        <v>298.91022500000008</v>
      </c>
      <c r="J5397" s="2">
        <v>2.0230000000000001</v>
      </c>
      <c r="K5397" s="2">
        <f t="shared" si="379"/>
        <v>4.0460000000000003</v>
      </c>
    </row>
    <row r="5398" spans="1:11">
      <c r="A5398" s="1">
        <v>40038.666666666664</v>
      </c>
      <c r="B5398" s="2">
        <v>1.44</v>
      </c>
      <c r="C5398" s="2">
        <f t="shared" si="375"/>
        <v>1.6703999999999999</v>
      </c>
      <c r="D5398" s="2">
        <v>616.29499999999996</v>
      </c>
      <c r="E5398" s="2">
        <f t="shared" si="376"/>
        <v>1177.1234499999998</v>
      </c>
      <c r="F5398" s="2">
        <v>749.69500000000005</v>
      </c>
      <c r="G5398" s="2">
        <f t="shared" si="377"/>
        <v>1431.9174500000001</v>
      </c>
      <c r="H5398" s="2">
        <v>133.39750000000001</v>
      </c>
      <c r="I5398" s="2">
        <f t="shared" si="378"/>
        <v>254.79400000000032</v>
      </c>
      <c r="J5398" s="2">
        <v>1.8022499999999999</v>
      </c>
      <c r="K5398" s="2">
        <f t="shared" si="379"/>
        <v>3.6044999999999998</v>
      </c>
    </row>
    <row r="5399" spans="1:11">
      <c r="A5399" s="1">
        <v>40038.708333333336</v>
      </c>
      <c r="B5399" s="2">
        <v>1.24</v>
      </c>
      <c r="C5399" s="2">
        <f t="shared" si="375"/>
        <v>1.4383999999999999</v>
      </c>
      <c r="D5399" s="2">
        <v>503.50749999999999</v>
      </c>
      <c r="E5399" s="2">
        <f t="shared" si="376"/>
        <v>961.69932499999993</v>
      </c>
      <c r="F5399" s="2">
        <v>625.22249999999997</v>
      </c>
      <c r="G5399" s="2">
        <f t="shared" si="377"/>
        <v>1194.1749749999999</v>
      </c>
      <c r="H5399" s="2">
        <v>121.715</v>
      </c>
      <c r="I5399" s="2">
        <f t="shared" si="378"/>
        <v>232.47564999999997</v>
      </c>
      <c r="J5399" s="2">
        <v>1.484</v>
      </c>
      <c r="K5399" s="2">
        <f t="shared" si="379"/>
        <v>2.968</v>
      </c>
    </row>
    <row r="5400" spans="1:11">
      <c r="A5400" s="1">
        <v>40038.75</v>
      </c>
      <c r="B5400" s="2">
        <v>0.995</v>
      </c>
      <c r="C5400" s="2">
        <f t="shared" si="375"/>
        <v>1.1541999999999999</v>
      </c>
      <c r="D5400" s="2">
        <v>509.2475</v>
      </c>
      <c r="E5400" s="2">
        <f t="shared" si="376"/>
        <v>972.66272499999991</v>
      </c>
      <c r="F5400" s="2">
        <v>616.9325</v>
      </c>
      <c r="G5400" s="2">
        <f t="shared" si="377"/>
        <v>1178.341075</v>
      </c>
      <c r="H5400" s="2">
        <v>107.685</v>
      </c>
      <c r="I5400" s="2">
        <f t="shared" si="378"/>
        <v>205.67835000000014</v>
      </c>
      <c r="J5400" s="2">
        <v>1.4695</v>
      </c>
      <c r="K5400" s="2">
        <f t="shared" si="379"/>
        <v>2.9390000000000001</v>
      </c>
    </row>
    <row r="5401" spans="1:11">
      <c r="A5401" s="1">
        <v>40038.791666666664</v>
      </c>
      <c r="B5401" s="2">
        <v>5.2074999999999996</v>
      </c>
      <c r="C5401" s="2">
        <f t="shared" si="375"/>
        <v>6.0406999999999993</v>
      </c>
      <c r="D5401" s="2">
        <v>1050.4825000000001</v>
      </c>
      <c r="E5401" s="2">
        <f t="shared" si="376"/>
        <v>2006.4215750000001</v>
      </c>
      <c r="F5401" s="2">
        <v>1210.5125</v>
      </c>
      <c r="G5401" s="2">
        <f t="shared" si="377"/>
        <v>2312.0788750000002</v>
      </c>
      <c r="H5401" s="2">
        <v>160.03</v>
      </c>
      <c r="I5401" s="2">
        <f t="shared" si="378"/>
        <v>305.65730000000008</v>
      </c>
      <c r="J5401" s="2">
        <v>3.5117500000000001</v>
      </c>
      <c r="K5401" s="2">
        <f t="shared" si="379"/>
        <v>7.0235000000000003</v>
      </c>
    </row>
    <row r="5402" spans="1:11">
      <c r="A5402" s="1">
        <v>40038.833333333336</v>
      </c>
      <c r="B5402" s="2">
        <v>6.35666666666667</v>
      </c>
      <c r="C5402" s="2">
        <f t="shared" si="375"/>
        <v>7.3737333333333366</v>
      </c>
      <c r="D5402" s="2">
        <v>1404.8233333333301</v>
      </c>
      <c r="E5402" s="2">
        <f t="shared" si="376"/>
        <v>2683.2125666666602</v>
      </c>
      <c r="F5402" s="2">
        <v>1582.61666666667</v>
      </c>
      <c r="G5402" s="2">
        <f t="shared" si="377"/>
        <v>3022.7978333333394</v>
      </c>
      <c r="H5402" s="2">
        <v>177.79</v>
      </c>
      <c r="I5402" s="2">
        <f t="shared" si="378"/>
        <v>339.58526666667922</v>
      </c>
      <c r="J5402" s="2">
        <v>2.6755</v>
      </c>
      <c r="K5402" s="2">
        <f t="shared" si="379"/>
        <v>5.351</v>
      </c>
    </row>
    <row r="5403" spans="1:11">
      <c r="A5403" s="1">
        <v>40038.875</v>
      </c>
      <c r="B5403" s="2">
        <v>3.3450000000000002</v>
      </c>
      <c r="C5403" s="2">
        <f t="shared" si="375"/>
        <v>3.8801999999999999</v>
      </c>
      <c r="J5403" s="2">
        <v>1.4145000000000001</v>
      </c>
      <c r="K5403" s="2">
        <f t="shared" si="379"/>
        <v>2.8290000000000002</v>
      </c>
    </row>
    <row r="5404" spans="1:11">
      <c r="A5404" s="1">
        <v>40038.916666666664</v>
      </c>
      <c r="B5404" s="2">
        <v>2.37</v>
      </c>
      <c r="C5404" s="2">
        <f t="shared" si="375"/>
        <v>2.7492000000000001</v>
      </c>
      <c r="J5404" s="2">
        <v>3.4276666666666702</v>
      </c>
      <c r="K5404" s="2">
        <f t="shared" si="379"/>
        <v>6.8553333333333404</v>
      </c>
    </row>
    <row r="5405" spans="1:11">
      <c r="A5405" s="1">
        <v>40038.958333333336</v>
      </c>
      <c r="B5405" s="2">
        <v>4.7133333333333303</v>
      </c>
      <c r="C5405" s="2">
        <f t="shared" si="375"/>
        <v>5.4674666666666631</v>
      </c>
      <c r="J5405" s="2">
        <v>1.29775</v>
      </c>
      <c r="K5405" s="2">
        <f t="shared" si="379"/>
        <v>2.5954999999999999</v>
      </c>
    </row>
    <row r="5406" spans="1:11">
      <c r="A5406" s="1">
        <v>40039</v>
      </c>
      <c r="J5406" s="2">
        <v>1.2802500000000001</v>
      </c>
      <c r="K5406" s="2">
        <f t="shared" si="379"/>
        <v>2.5605000000000002</v>
      </c>
    </row>
    <row r="5407" spans="1:11">
      <c r="A5407" s="1">
        <v>40039.041666666664</v>
      </c>
      <c r="B5407" s="2">
        <v>3.93</v>
      </c>
      <c r="C5407" s="2">
        <f t="shared" si="375"/>
        <v>4.5587999999999997</v>
      </c>
      <c r="D5407" s="2">
        <v>801.13333333333298</v>
      </c>
      <c r="E5407" s="2">
        <f t="shared" si="376"/>
        <v>1530.1646666666659</v>
      </c>
      <c r="F5407" s="2">
        <v>870.16333333333296</v>
      </c>
      <c r="G5407" s="2">
        <f t="shared" si="377"/>
        <v>1662.0119666666658</v>
      </c>
      <c r="H5407" s="2">
        <v>69.03</v>
      </c>
      <c r="I5407" s="2">
        <f t="shared" si="378"/>
        <v>131.8472999999999</v>
      </c>
      <c r="J5407" s="2">
        <v>1.5086666666666699</v>
      </c>
      <c r="K5407" s="2">
        <f t="shared" si="379"/>
        <v>3.0173333333333399</v>
      </c>
    </row>
    <row r="5408" spans="1:11">
      <c r="A5408" s="1">
        <v>40039.083333333336</v>
      </c>
      <c r="B5408" s="2">
        <v>1.135</v>
      </c>
      <c r="C5408" s="2">
        <f t="shared" si="375"/>
        <v>1.3166</v>
      </c>
      <c r="D5408" s="2">
        <v>913.15499999999997</v>
      </c>
      <c r="E5408" s="2">
        <f t="shared" si="376"/>
        <v>1744.1260499999999</v>
      </c>
      <c r="F5408" s="2">
        <v>952.44749999999999</v>
      </c>
      <c r="G5408" s="2">
        <f t="shared" si="377"/>
        <v>1819.1747249999999</v>
      </c>
      <c r="H5408" s="2">
        <v>39.29</v>
      </c>
      <c r="I5408" s="2">
        <f t="shared" si="378"/>
        <v>75.048675000000003</v>
      </c>
      <c r="J5408" s="2">
        <v>0.86350000000000005</v>
      </c>
      <c r="K5408" s="2">
        <f t="shared" si="379"/>
        <v>1.7270000000000001</v>
      </c>
    </row>
    <row r="5409" spans="1:11">
      <c r="A5409" s="1">
        <v>40039.125</v>
      </c>
      <c r="B5409" s="2">
        <v>4.5549999999999997</v>
      </c>
      <c r="C5409" s="2">
        <f t="shared" si="375"/>
        <v>5.2837999999999994</v>
      </c>
      <c r="D5409" s="2">
        <v>1567.85</v>
      </c>
      <c r="E5409" s="2">
        <f t="shared" si="376"/>
        <v>2994.5934999999995</v>
      </c>
      <c r="F5409" s="2">
        <v>2128.5025000000001</v>
      </c>
      <c r="G5409" s="2">
        <f t="shared" si="377"/>
        <v>4065.4397749999998</v>
      </c>
      <c r="H5409" s="2">
        <v>71.040000000000006</v>
      </c>
      <c r="I5409" s="2">
        <f t="shared" si="378"/>
        <v>1070.8462750000003</v>
      </c>
      <c r="J5409" s="2">
        <v>0.86324999999999996</v>
      </c>
      <c r="K5409" s="2">
        <f t="shared" si="379"/>
        <v>1.7264999999999999</v>
      </c>
    </row>
    <row r="5410" spans="1:11">
      <c r="A5410" s="1">
        <v>40039.166666666664</v>
      </c>
      <c r="B5410" s="2">
        <v>1.7450000000000001</v>
      </c>
      <c r="C5410" s="2">
        <f t="shared" si="375"/>
        <v>2.0242</v>
      </c>
      <c r="D5410" s="2">
        <v>817.61</v>
      </c>
      <c r="E5410" s="2">
        <f t="shared" si="376"/>
        <v>1561.6351</v>
      </c>
      <c r="F5410" s="2">
        <v>860.94500000000005</v>
      </c>
      <c r="G5410" s="2">
        <f t="shared" si="377"/>
        <v>1644.4049500000001</v>
      </c>
      <c r="H5410" s="2">
        <v>43.337499999999999</v>
      </c>
      <c r="I5410" s="2">
        <f t="shared" si="378"/>
        <v>82.769850000000133</v>
      </c>
      <c r="J5410" s="2">
        <v>0.87824999999999998</v>
      </c>
      <c r="K5410" s="2">
        <f t="shared" si="379"/>
        <v>1.7565</v>
      </c>
    </row>
    <row r="5411" spans="1:11">
      <c r="A5411" s="1">
        <v>40039.208333333336</v>
      </c>
      <c r="B5411" s="2">
        <v>0.88249999999999995</v>
      </c>
      <c r="C5411" s="2">
        <f t="shared" si="375"/>
        <v>1.0236999999999998</v>
      </c>
      <c r="D5411" s="2">
        <v>836.78</v>
      </c>
      <c r="E5411" s="2">
        <f t="shared" si="376"/>
        <v>1598.2497999999998</v>
      </c>
      <c r="F5411" s="2">
        <v>881.58500000000004</v>
      </c>
      <c r="G5411" s="2">
        <f t="shared" si="377"/>
        <v>1683.82735</v>
      </c>
      <c r="H5411" s="2">
        <v>44.81</v>
      </c>
      <c r="I5411" s="2">
        <f t="shared" si="378"/>
        <v>85.577550000000201</v>
      </c>
      <c r="J5411" s="2">
        <v>0.89549999999999996</v>
      </c>
      <c r="K5411" s="2">
        <f t="shared" si="379"/>
        <v>1.7909999999999999</v>
      </c>
    </row>
    <row r="5412" spans="1:11">
      <c r="A5412" s="1">
        <v>40039.25</v>
      </c>
      <c r="B5412" s="2">
        <v>0.89249999999999996</v>
      </c>
      <c r="C5412" s="2">
        <f t="shared" si="375"/>
        <v>1.0352999999999999</v>
      </c>
      <c r="D5412" s="2">
        <v>695.64499999999998</v>
      </c>
      <c r="E5412" s="2">
        <f t="shared" si="376"/>
        <v>1328.6819499999999</v>
      </c>
      <c r="F5412" s="2">
        <v>743.0675</v>
      </c>
      <c r="G5412" s="2">
        <f t="shared" si="377"/>
        <v>1419.2589249999999</v>
      </c>
      <c r="H5412" s="2">
        <v>47.42</v>
      </c>
      <c r="I5412" s="2">
        <f t="shared" si="378"/>
        <v>90.576974999999948</v>
      </c>
      <c r="J5412" s="2">
        <v>0.89024999999999999</v>
      </c>
      <c r="K5412" s="2">
        <f t="shared" si="379"/>
        <v>1.7805</v>
      </c>
    </row>
    <row r="5413" spans="1:11">
      <c r="A5413" s="1">
        <v>40039.291666666664</v>
      </c>
      <c r="B5413" s="2">
        <v>1.0725</v>
      </c>
      <c r="C5413" s="2">
        <f t="shared" si="375"/>
        <v>1.2441</v>
      </c>
      <c r="D5413" s="2">
        <v>933.57249999999999</v>
      </c>
      <c r="E5413" s="2">
        <f t="shared" si="376"/>
        <v>1783.1234749999999</v>
      </c>
      <c r="F5413" s="2">
        <v>997.5625</v>
      </c>
      <c r="G5413" s="2">
        <f t="shared" si="377"/>
        <v>1905.3443749999999</v>
      </c>
      <c r="H5413" s="2">
        <v>63.987499999999997</v>
      </c>
      <c r="I5413" s="2">
        <f t="shared" si="378"/>
        <v>122.22090000000003</v>
      </c>
      <c r="J5413" s="2">
        <v>0.91249999999999998</v>
      </c>
      <c r="K5413" s="2">
        <f t="shared" si="379"/>
        <v>1.825</v>
      </c>
    </row>
    <row r="5414" spans="1:11">
      <c r="A5414" s="1">
        <v>40039.333333333336</v>
      </c>
      <c r="B5414" s="2">
        <v>1.53</v>
      </c>
      <c r="C5414" s="2">
        <f t="shared" si="375"/>
        <v>1.7747999999999999</v>
      </c>
      <c r="D5414" s="2">
        <v>1174.1099999999999</v>
      </c>
      <c r="E5414" s="2">
        <f t="shared" si="376"/>
        <v>2242.5500999999999</v>
      </c>
      <c r="F5414" s="2">
        <v>1253.7075</v>
      </c>
      <c r="G5414" s="2">
        <f t="shared" si="377"/>
        <v>2394.5813249999997</v>
      </c>
      <c r="H5414" s="2">
        <v>79.599999999999994</v>
      </c>
      <c r="I5414" s="2">
        <f t="shared" si="378"/>
        <v>152.03122499999972</v>
      </c>
      <c r="J5414" s="2">
        <v>0.99199999999999999</v>
      </c>
      <c r="K5414" s="2">
        <f t="shared" si="379"/>
        <v>1.984</v>
      </c>
    </row>
    <row r="5415" spans="1:11">
      <c r="A5415" s="1">
        <v>40039.375</v>
      </c>
      <c r="B5415" s="2">
        <v>1.6525000000000001</v>
      </c>
      <c r="C5415" s="2">
        <f t="shared" si="375"/>
        <v>1.9169</v>
      </c>
      <c r="D5415" s="2">
        <v>933.99249999999995</v>
      </c>
      <c r="E5415" s="2">
        <f t="shared" si="376"/>
        <v>1783.9256749999997</v>
      </c>
      <c r="F5415" s="2">
        <v>1008.515</v>
      </c>
      <c r="G5415" s="2">
        <f t="shared" si="377"/>
        <v>1926.2636499999999</v>
      </c>
      <c r="H5415" s="2">
        <v>74.522499999999994</v>
      </c>
      <c r="I5415" s="2">
        <f t="shared" si="378"/>
        <v>142.33797500000014</v>
      </c>
      <c r="J5415" s="2">
        <v>1.2202500000000001</v>
      </c>
      <c r="K5415" s="2">
        <f t="shared" si="379"/>
        <v>2.4405000000000001</v>
      </c>
    </row>
    <row r="5416" spans="1:11">
      <c r="A5416" s="1">
        <v>40039.416666666664</v>
      </c>
      <c r="B5416" s="2">
        <v>0.9425</v>
      </c>
      <c r="C5416" s="2">
        <f t="shared" si="375"/>
        <v>1.0932999999999999</v>
      </c>
      <c r="D5416" s="2">
        <v>704.91250000000002</v>
      </c>
      <c r="E5416" s="2">
        <f t="shared" si="376"/>
        <v>1346.382875</v>
      </c>
      <c r="F5416" s="2">
        <v>770.34749999999997</v>
      </c>
      <c r="G5416" s="2">
        <f t="shared" si="377"/>
        <v>1471.3637249999999</v>
      </c>
      <c r="H5416" s="2">
        <v>65.432500000000005</v>
      </c>
      <c r="I5416" s="2">
        <f t="shared" si="378"/>
        <v>124.98084999999992</v>
      </c>
      <c r="J5416" s="2">
        <v>1.173</v>
      </c>
      <c r="K5416" s="2">
        <f t="shared" si="379"/>
        <v>2.3460000000000001</v>
      </c>
    </row>
    <row r="5417" spans="1:11">
      <c r="A5417" s="1">
        <v>40039.458333333336</v>
      </c>
      <c r="B5417" s="2">
        <v>2</v>
      </c>
      <c r="C5417" s="2">
        <f t="shared" si="375"/>
        <v>2.3199999999999998</v>
      </c>
      <c r="D5417" s="2">
        <v>812.85500000000002</v>
      </c>
      <c r="E5417" s="2">
        <f t="shared" si="376"/>
        <v>1552.55305</v>
      </c>
      <c r="F5417" s="2">
        <v>893.13</v>
      </c>
      <c r="G5417" s="2">
        <f t="shared" si="377"/>
        <v>1705.8782999999999</v>
      </c>
      <c r="H5417" s="2">
        <v>80.272499999999994</v>
      </c>
      <c r="I5417" s="2">
        <f t="shared" si="378"/>
        <v>153.32524999999987</v>
      </c>
      <c r="J5417" s="2">
        <v>1.20275</v>
      </c>
      <c r="K5417" s="2">
        <f t="shared" si="379"/>
        <v>2.4055</v>
      </c>
    </row>
    <row r="5418" spans="1:11">
      <c r="A5418" s="1">
        <v>40039.5</v>
      </c>
      <c r="B5418" s="2">
        <v>2.48</v>
      </c>
      <c r="C5418" s="2">
        <f t="shared" si="375"/>
        <v>2.8767999999999998</v>
      </c>
      <c r="D5418" s="2">
        <v>805.07249999999999</v>
      </c>
      <c r="E5418" s="2">
        <f t="shared" si="376"/>
        <v>1537.6884749999999</v>
      </c>
      <c r="F5418" s="2">
        <v>895.34249999999997</v>
      </c>
      <c r="G5418" s="2">
        <f t="shared" si="377"/>
        <v>1710.1041749999999</v>
      </c>
      <c r="H5418" s="2">
        <v>90.27</v>
      </c>
      <c r="I5418" s="2">
        <f t="shared" si="378"/>
        <v>172.41570000000002</v>
      </c>
      <c r="J5418" s="2">
        <v>1.2250000000000001</v>
      </c>
      <c r="K5418" s="2">
        <f t="shared" si="379"/>
        <v>2.4500000000000002</v>
      </c>
    </row>
    <row r="5419" spans="1:11">
      <c r="A5419" s="1">
        <v>40039.541666666664</v>
      </c>
      <c r="B5419" s="2">
        <v>1.1125</v>
      </c>
      <c r="C5419" s="2">
        <f t="shared" si="375"/>
        <v>1.2905</v>
      </c>
      <c r="D5419" s="2">
        <v>692.46</v>
      </c>
      <c r="E5419" s="2">
        <f t="shared" si="376"/>
        <v>1322.5986</v>
      </c>
      <c r="F5419" s="2">
        <v>783.08500000000004</v>
      </c>
      <c r="G5419" s="2">
        <f t="shared" si="377"/>
        <v>1495.69235</v>
      </c>
      <c r="H5419" s="2">
        <v>90.625</v>
      </c>
      <c r="I5419" s="2">
        <f t="shared" si="378"/>
        <v>173.09375</v>
      </c>
      <c r="J5419" s="2">
        <v>1.17275</v>
      </c>
      <c r="K5419" s="2">
        <f t="shared" si="379"/>
        <v>2.3454999999999999</v>
      </c>
    </row>
    <row r="5420" spans="1:11">
      <c r="A5420" s="1">
        <v>40039.583333333336</v>
      </c>
      <c r="B5420" s="2">
        <v>1.3975</v>
      </c>
      <c r="C5420" s="2">
        <f t="shared" si="375"/>
        <v>1.6210999999999998</v>
      </c>
      <c r="D5420" s="2">
        <v>723.9375</v>
      </c>
      <c r="E5420" s="2">
        <f t="shared" si="376"/>
        <v>1382.7206249999999</v>
      </c>
      <c r="F5420" s="2">
        <v>821.37750000000005</v>
      </c>
      <c r="G5420" s="2">
        <f t="shared" si="377"/>
        <v>1568.831025</v>
      </c>
      <c r="H5420" s="2">
        <v>97.442499999999995</v>
      </c>
      <c r="I5420" s="2">
        <f t="shared" si="378"/>
        <v>186.11040000000003</v>
      </c>
      <c r="J5420" s="2">
        <v>1.14025</v>
      </c>
      <c r="K5420" s="2">
        <f t="shared" si="379"/>
        <v>2.2805</v>
      </c>
    </row>
    <row r="5421" spans="1:11">
      <c r="A5421" s="1">
        <v>40039.625</v>
      </c>
      <c r="B5421" s="2">
        <v>1.7150000000000001</v>
      </c>
      <c r="C5421" s="2">
        <f t="shared" si="375"/>
        <v>1.9894000000000001</v>
      </c>
      <c r="D5421" s="2">
        <v>708</v>
      </c>
      <c r="E5421" s="2">
        <f t="shared" si="376"/>
        <v>1352.28</v>
      </c>
      <c r="F5421" s="2">
        <v>808.52</v>
      </c>
      <c r="G5421" s="2">
        <f t="shared" si="377"/>
        <v>1544.2731999999999</v>
      </c>
      <c r="H5421" s="2">
        <v>100.5175</v>
      </c>
      <c r="I5421" s="2">
        <f t="shared" si="378"/>
        <v>191.99319999999989</v>
      </c>
      <c r="J5421" s="2">
        <v>1.1205000000000001</v>
      </c>
      <c r="K5421" s="2">
        <f t="shared" si="379"/>
        <v>2.2410000000000001</v>
      </c>
    </row>
    <row r="5422" spans="1:11">
      <c r="A5422" s="1">
        <v>40039.666666666664</v>
      </c>
      <c r="B5422" s="2">
        <v>1.3149999999999999</v>
      </c>
      <c r="C5422" s="2">
        <f t="shared" si="375"/>
        <v>1.5253999999999999</v>
      </c>
      <c r="D5422" s="2">
        <v>574.41499999999996</v>
      </c>
      <c r="E5422" s="2">
        <f t="shared" si="376"/>
        <v>1097.1326499999998</v>
      </c>
      <c r="F5422" s="2">
        <v>673.82</v>
      </c>
      <c r="G5422" s="2">
        <f t="shared" si="377"/>
        <v>1286.9962</v>
      </c>
      <c r="H5422" s="2">
        <v>99.402500000000003</v>
      </c>
      <c r="I5422" s="2">
        <f t="shared" si="378"/>
        <v>189.86355000000026</v>
      </c>
      <c r="J5422" s="2">
        <v>1.046</v>
      </c>
      <c r="K5422" s="2">
        <f t="shared" si="379"/>
        <v>2.0920000000000001</v>
      </c>
    </row>
    <row r="5423" spans="1:11">
      <c r="A5423" s="1">
        <v>40039.708333333336</v>
      </c>
      <c r="B5423" s="2">
        <v>1.0175000000000001</v>
      </c>
      <c r="C5423" s="2">
        <f t="shared" si="375"/>
        <v>1.1802999999999999</v>
      </c>
      <c r="D5423" s="2">
        <v>423.9375</v>
      </c>
      <c r="E5423" s="2">
        <f t="shared" si="376"/>
        <v>809.72062499999993</v>
      </c>
      <c r="F5423" s="2">
        <v>511.90499999999997</v>
      </c>
      <c r="G5423" s="2">
        <f t="shared" si="377"/>
        <v>977.73854999999992</v>
      </c>
      <c r="H5423" s="2">
        <v>87.967500000000001</v>
      </c>
      <c r="I5423" s="2">
        <f t="shared" si="378"/>
        <v>168.01792499999999</v>
      </c>
      <c r="J5423" s="2">
        <v>1.0982499999999999</v>
      </c>
      <c r="K5423" s="2">
        <f t="shared" si="379"/>
        <v>2.1964999999999999</v>
      </c>
    </row>
    <row r="5424" spans="1:11">
      <c r="A5424" s="1">
        <v>40039.75</v>
      </c>
      <c r="B5424" s="2">
        <v>0.86750000000000005</v>
      </c>
      <c r="C5424" s="2">
        <f t="shared" si="375"/>
        <v>1.0063</v>
      </c>
      <c r="D5424" s="2">
        <v>370.77</v>
      </c>
      <c r="E5424" s="2">
        <f t="shared" si="376"/>
        <v>708.1706999999999</v>
      </c>
      <c r="F5424" s="2">
        <v>451.15499999999997</v>
      </c>
      <c r="G5424" s="2">
        <f t="shared" si="377"/>
        <v>861.70604999999989</v>
      </c>
      <c r="H5424" s="2">
        <v>80.382499999999993</v>
      </c>
      <c r="I5424" s="2">
        <f t="shared" si="378"/>
        <v>153.53534999999999</v>
      </c>
      <c r="J5424" s="2">
        <v>1.13775</v>
      </c>
      <c r="K5424" s="2">
        <f t="shared" si="379"/>
        <v>2.2755000000000001</v>
      </c>
    </row>
    <row r="5425" spans="1:11">
      <c r="A5425" s="1">
        <v>40039.791666666664</v>
      </c>
      <c r="B5425" s="2">
        <v>1.1525000000000001</v>
      </c>
      <c r="C5425" s="2">
        <f t="shared" si="375"/>
        <v>1.3369</v>
      </c>
      <c r="D5425" s="2">
        <v>517.87750000000005</v>
      </c>
      <c r="E5425" s="2">
        <f t="shared" si="376"/>
        <v>989.14602500000001</v>
      </c>
      <c r="F5425" s="2">
        <v>616.14750000000004</v>
      </c>
      <c r="G5425" s="2">
        <f t="shared" si="377"/>
        <v>1176.841725</v>
      </c>
      <c r="H5425" s="2">
        <v>98.265000000000001</v>
      </c>
      <c r="I5425" s="2">
        <f t="shared" si="378"/>
        <v>187.69569999999999</v>
      </c>
      <c r="J5425" s="2">
        <v>1.2989999999999999</v>
      </c>
      <c r="K5425" s="2">
        <f t="shared" si="379"/>
        <v>2.5979999999999999</v>
      </c>
    </row>
    <row r="5426" spans="1:11">
      <c r="A5426" s="1">
        <v>40039.833333333336</v>
      </c>
      <c r="B5426" s="2">
        <v>1.99</v>
      </c>
      <c r="C5426" s="2">
        <f t="shared" si="375"/>
        <v>2.3083999999999998</v>
      </c>
      <c r="D5426" s="2">
        <v>569.73749999999995</v>
      </c>
      <c r="E5426" s="2">
        <f t="shared" si="376"/>
        <v>1088.1986249999998</v>
      </c>
      <c r="F5426" s="2">
        <v>674.75250000000005</v>
      </c>
      <c r="G5426" s="2">
        <f t="shared" si="377"/>
        <v>1288.7772750000001</v>
      </c>
      <c r="H5426" s="2">
        <v>105.0175</v>
      </c>
      <c r="I5426" s="2">
        <f t="shared" si="378"/>
        <v>200.57865000000038</v>
      </c>
      <c r="J5426" s="2">
        <v>1.4027499999999999</v>
      </c>
      <c r="K5426" s="2">
        <f t="shared" si="379"/>
        <v>2.8054999999999999</v>
      </c>
    </row>
    <row r="5427" spans="1:11">
      <c r="A5427" s="1">
        <v>40039.875</v>
      </c>
      <c r="B5427" s="2">
        <v>1.5175000000000001</v>
      </c>
      <c r="C5427" s="2">
        <f t="shared" si="375"/>
        <v>1.7603</v>
      </c>
      <c r="D5427" s="2">
        <v>483.625</v>
      </c>
      <c r="E5427" s="2">
        <f t="shared" si="376"/>
        <v>923.72375</v>
      </c>
      <c r="F5427" s="2">
        <v>581.6875</v>
      </c>
      <c r="G5427" s="2">
        <f t="shared" si="377"/>
        <v>1111.0231249999999</v>
      </c>
      <c r="H5427" s="2">
        <v>98.067499999999995</v>
      </c>
      <c r="I5427" s="2">
        <f t="shared" si="378"/>
        <v>187.29937499999994</v>
      </c>
      <c r="J5427" s="2">
        <v>1.3062499999999999</v>
      </c>
      <c r="K5427" s="2">
        <f t="shared" si="379"/>
        <v>2.6124999999999998</v>
      </c>
    </row>
    <row r="5428" spans="1:11">
      <c r="A5428" s="1">
        <v>40039.916666666664</v>
      </c>
      <c r="B5428" s="2">
        <v>1.5075000000000001</v>
      </c>
      <c r="C5428" s="2">
        <f t="shared" si="375"/>
        <v>1.7486999999999999</v>
      </c>
      <c r="D5428" s="2">
        <v>891.33749999999998</v>
      </c>
      <c r="E5428" s="2">
        <f t="shared" si="376"/>
        <v>1702.4546249999999</v>
      </c>
      <c r="F5428" s="2">
        <v>1021.8075</v>
      </c>
      <c r="G5428" s="2">
        <f t="shared" si="377"/>
        <v>1951.652325</v>
      </c>
      <c r="H5428" s="2">
        <v>130.4725</v>
      </c>
      <c r="I5428" s="2">
        <f t="shared" si="378"/>
        <v>249.19770000000017</v>
      </c>
      <c r="J5428" s="2">
        <v>1.2442500000000001</v>
      </c>
      <c r="K5428" s="2">
        <f t="shared" si="379"/>
        <v>2.4885000000000002</v>
      </c>
    </row>
    <row r="5429" spans="1:11">
      <c r="A5429" s="1">
        <v>40039.958333333336</v>
      </c>
      <c r="B5429" s="2">
        <v>2.585</v>
      </c>
      <c r="C5429" s="2">
        <f t="shared" si="375"/>
        <v>2.9985999999999997</v>
      </c>
      <c r="D5429" s="2">
        <v>875.95500000000004</v>
      </c>
      <c r="E5429" s="2">
        <f t="shared" si="376"/>
        <v>1673.0740499999999</v>
      </c>
      <c r="F5429" s="2">
        <v>1016.1325000000001</v>
      </c>
      <c r="G5429" s="2">
        <f t="shared" si="377"/>
        <v>1940.813075</v>
      </c>
      <c r="H5429" s="2">
        <v>140.17500000000001</v>
      </c>
      <c r="I5429" s="2">
        <f t="shared" si="378"/>
        <v>267.73902500000008</v>
      </c>
      <c r="J5429" s="2">
        <v>1.3925000000000001</v>
      </c>
      <c r="K5429" s="2">
        <f t="shared" si="379"/>
        <v>2.7850000000000001</v>
      </c>
    </row>
    <row r="5430" spans="1:11">
      <c r="A5430" s="1">
        <v>40040</v>
      </c>
      <c r="B5430" s="2">
        <v>2.5375000000000001</v>
      </c>
      <c r="C5430" s="2">
        <f t="shared" si="375"/>
        <v>2.9434999999999998</v>
      </c>
      <c r="D5430" s="2">
        <v>732.22249999999997</v>
      </c>
      <c r="E5430" s="2">
        <f t="shared" si="376"/>
        <v>1398.5449749999998</v>
      </c>
      <c r="F5430" s="2">
        <v>849.03250000000003</v>
      </c>
      <c r="G5430" s="2">
        <f t="shared" si="377"/>
        <v>1621.652075</v>
      </c>
      <c r="H5430" s="2">
        <v>116.81</v>
      </c>
      <c r="I5430" s="2">
        <f t="shared" si="378"/>
        <v>223.10710000000017</v>
      </c>
      <c r="J5430" s="2">
        <v>1.3825000000000001</v>
      </c>
      <c r="K5430" s="2">
        <f t="shared" si="379"/>
        <v>2.7650000000000001</v>
      </c>
    </row>
    <row r="5431" spans="1:11">
      <c r="A5431" s="1">
        <v>40040.041666666664</v>
      </c>
      <c r="B5431" s="2">
        <v>3.24</v>
      </c>
      <c r="C5431" s="2">
        <f t="shared" si="375"/>
        <v>3.7584</v>
      </c>
      <c r="D5431" s="2">
        <v>816.65250000000003</v>
      </c>
      <c r="E5431" s="2">
        <f t="shared" si="376"/>
        <v>1559.8062749999999</v>
      </c>
      <c r="F5431" s="2">
        <v>940.43499999999995</v>
      </c>
      <c r="G5431" s="2">
        <f t="shared" si="377"/>
        <v>1796.2308499999999</v>
      </c>
      <c r="H5431" s="2">
        <v>123.78</v>
      </c>
      <c r="I5431" s="2">
        <f t="shared" si="378"/>
        <v>236.424575</v>
      </c>
      <c r="J5431" s="2">
        <v>1.4544999999999999</v>
      </c>
      <c r="K5431" s="2">
        <f t="shared" si="379"/>
        <v>2.9089999999999998</v>
      </c>
    </row>
    <row r="5432" spans="1:11">
      <c r="A5432" s="1">
        <v>40040.083333333336</v>
      </c>
      <c r="B5432" s="2">
        <v>2.92</v>
      </c>
      <c r="C5432" s="2">
        <f t="shared" si="375"/>
        <v>3.3871999999999995</v>
      </c>
      <c r="D5432" s="2">
        <v>716.1</v>
      </c>
      <c r="E5432" s="2">
        <f t="shared" si="376"/>
        <v>1367.751</v>
      </c>
      <c r="F5432" s="2">
        <v>840.01250000000005</v>
      </c>
      <c r="G5432" s="2">
        <f t="shared" si="377"/>
        <v>1604.423875</v>
      </c>
      <c r="H5432" s="2">
        <v>123.91</v>
      </c>
      <c r="I5432" s="2">
        <f t="shared" si="378"/>
        <v>236.67287499999998</v>
      </c>
      <c r="J5432" s="2">
        <v>1.385</v>
      </c>
      <c r="K5432" s="2">
        <f t="shared" si="379"/>
        <v>2.77</v>
      </c>
    </row>
    <row r="5433" spans="1:11">
      <c r="A5433" s="1">
        <v>40040.125</v>
      </c>
      <c r="B5433" s="2">
        <v>1.0674999999999999</v>
      </c>
      <c r="C5433" s="2">
        <f t="shared" si="375"/>
        <v>1.2382999999999997</v>
      </c>
      <c r="D5433" s="2">
        <v>705.09249999999997</v>
      </c>
      <c r="E5433" s="2">
        <f t="shared" si="376"/>
        <v>1346.7266749999999</v>
      </c>
      <c r="F5433" s="2">
        <v>811.20749999999998</v>
      </c>
      <c r="G5433" s="2">
        <f t="shared" si="377"/>
        <v>1549.4063249999999</v>
      </c>
      <c r="H5433" s="2">
        <v>106.11750000000001</v>
      </c>
      <c r="I5433" s="2">
        <f t="shared" si="378"/>
        <v>202.67965000000004</v>
      </c>
      <c r="J5433" s="2">
        <v>1.1399999999999999</v>
      </c>
      <c r="K5433" s="2">
        <f t="shared" si="379"/>
        <v>2.2799999999999998</v>
      </c>
    </row>
    <row r="5434" spans="1:11">
      <c r="A5434" s="1">
        <v>40040.166666666664</v>
      </c>
      <c r="B5434" s="2">
        <v>1.6074999999999999</v>
      </c>
      <c r="C5434" s="2">
        <f t="shared" si="375"/>
        <v>1.8646999999999998</v>
      </c>
      <c r="D5434" s="2">
        <v>424.07749999999999</v>
      </c>
      <c r="E5434" s="2">
        <f t="shared" si="376"/>
        <v>809.98802499999999</v>
      </c>
      <c r="F5434" s="2">
        <v>495.9425</v>
      </c>
      <c r="G5434" s="2">
        <f t="shared" si="377"/>
        <v>947.2501749999999</v>
      </c>
      <c r="H5434" s="2">
        <v>71.86</v>
      </c>
      <c r="I5434" s="2">
        <f t="shared" si="378"/>
        <v>137.26214999999991</v>
      </c>
      <c r="J5434" s="2">
        <v>1.1695</v>
      </c>
      <c r="K5434" s="2">
        <f t="shared" si="379"/>
        <v>2.339</v>
      </c>
    </row>
    <row r="5435" spans="1:11">
      <c r="A5435" s="1">
        <v>40040.208333333336</v>
      </c>
      <c r="B5435" s="2">
        <v>0.79</v>
      </c>
      <c r="C5435" s="2">
        <f t="shared" si="375"/>
        <v>0.91639999999999999</v>
      </c>
      <c r="D5435" s="2">
        <v>336.35</v>
      </c>
      <c r="E5435" s="2">
        <f t="shared" si="376"/>
        <v>642.42849999999999</v>
      </c>
      <c r="F5435" s="2">
        <v>403.8175</v>
      </c>
      <c r="G5435" s="2">
        <f t="shared" si="377"/>
        <v>771.291425</v>
      </c>
      <c r="H5435" s="2">
        <v>67.465000000000003</v>
      </c>
      <c r="I5435" s="2">
        <f t="shared" si="378"/>
        <v>128.86292500000002</v>
      </c>
      <c r="J5435" s="2">
        <v>1.10975</v>
      </c>
      <c r="K5435" s="2">
        <f t="shared" si="379"/>
        <v>2.2195</v>
      </c>
    </row>
    <row r="5436" spans="1:11">
      <c r="A5436" s="1">
        <v>40040.25</v>
      </c>
      <c r="B5436" s="2">
        <v>0.5</v>
      </c>
      <c r="C5436" s="2">
        <f t="shared" si="375"/>
        <v>0.57999999999999996</v>
      </c>
      <c r="D5436" s="2">
        <v>196.08500000000001</v>
      </c>
      <c r="E5436" s="2">
        <f t="shared" si="376"/>
        <v>374.52235000000002</v>
      </c>
      <c r="F5436" s="2">
        <v>254.4675</v>
      </c>
      <c r="G5436" s="2">
        <f t="shared" si="377"/>
        <v>486.03292499999998</v>
      </c>
      <c r="H5436" s="2">
        <v>58.3825</v>
      </c>
      <c r="I5436" s="2">
        <f t="shared" si="378"/>
        <v>111.51057499999996</v>
      </c>
      <c r="J5436" s="2">
        <v>1.1172500000000001</v>
      </c>
      <c r="K5436" s="2">
        <f t="shared" si="379"/>
        <v>2.2345000000000002</v>
      </c>
    </row>
    <row r="5437" spans="1:11">
      <c r="A5437" s="1">
        <v>40040.291666666664</v>
      </c>
      <c r="B5437" s="2">
        <v>0.83499999999999996</v>
      </c>
      <c r="C5437" s="2">
        <f t="shared" si="375"/>
        <v>0.96859999999999991</v>
      </c>
      <c r="D5437" s="2">
        <v>537.29999999999995</v>
      </c>
      <c r="E5437" s="2">
        <f t="shared" si="376"/>
        <v>1026.2429999999999</v>
      </c>
      <c r="F5437" s="2">
        <v>618.20500000000004</v>
      </c>
      <c r="G5437" s="2">
        <f t="shared" si="377"/>
        <v>1180.7715499999999</v>
      </c>
      <c r="H5437" s="2">
        <v>80.905000000000001</v>
      </c>
      <c r="I5437" s="2">
        <f t="shared" si="378"/>
        <v>154.52855</v>
      </c>
      <c r="J5437" s="2">
        <v>1.2137500000000001</v>
      </c>
      <c r="K5437" s="2">
        <f t="shared" si="379"/>
        <v>2.4275000000000002</v>
      </c>
    </row>
    <row r="5438" spans="1:11">
      <c r="A5438" s="1">
        <v>40040.333333333336</v>
      </c>
      <c r="B5438" s="2">
        <v>1.32</v>
      </c>
      <c r="C5438" s="2">
        <f t="shared" si="375"/>
        <v>1.5311999999999999</v>
      </c>
      <c r="D5438" s="2">
        <v>733.375</v>
      </c>
      <c r="E5438" s="2">
        <f t="shared" si="376"/>
        <v>1400.7462499999999</v>
      </c>
      <c r="F5438" s="2">
        <v>844.90499999999997</v>
      </c>
      <c r="G5438" s="2">
        <f t="shared" si="377"/>
        <v>1613.7685499999998</v>
      </c>
      <c r="H5438" s="2">
        <v>111.5325</v>
      </c>
      <c r="I5438" s="2">
        <f t="shared" si="378"/>
        <v>213.02229999999986</v>
      </c>
      <c r="J5438" s="2">
        <v>1.3174999999999999</v>
      </c>
      <c r="K5438" s="2">
        <f t="shared" si="379"/>
        <v>2.6349999999999998</v>
      </c>
    </row>
    <row r="5439" spans="1:11">
      <c r="A5439" s="1">
        <v>40040.375</v>
      </c>
      <c r="B5439" s="2">
        <v>1.1725000000000001</v>
      </c>
      <c r="C5439" s="2">
        <f t="shared" si="375"/>
        <v>1.3601000000000001</v>
      </c>
      <c r="D5439" s="2">
        <v>519.44749999999999</v>
      </c>
      <c r="E5439" s="2">
        <f t="shared" si="376"/>
        <v>992.14472499999999</v>
      </c>
      <c r="F5439" s="2">
        <v>629.48</v>
      </c>
      <c r="G5439" s="2">
        <f t="shared" si="377"/>
        <v>1202.3068000000001</v>
      </c>
      <c r="H5439" s="2">
        <v>110.0325</v>
      </c>
      <c r="I5439" s="2">
        <f t="shared" si="378"/>
        <v>210.16207500000007</v>
      </c>
      <c r="J5439" s="2">
        <v>1.29775</v>
      </c>
      <c r="K5439" s="2">
        <f t="shared" si="379"/>
        <v>2.5954999999999999</v>
      </c>
    </row>
    <row r="5440" spans="1:11">
      <c r="A5440" s="1">
        <v>40040.416666666664</v>
      </c>
      <c r="B5440" s="2">
        <v>0.79</v>
      </c>
      <c r="C5440" s="2">
        <f t="shared" si="375"/>
        <v>0.91639999999999999</v>
      </c>
      <c r="D5440" s="2">
        <v>331.04250000000002</v>
      </c>
      <c r="E5440" s="2">
        <f t="shared" si="376"/>
        <v>632.29117499999995</v>
      </c>
      <c r="F5440" s="2">
        <v>417.14249999999998</v>
      </c>
      <c r="G5440" s="2">
        <f t="shared" si="377"/>
        <v>796.74217499999997</v>
      </c>
      <c r="H5440" s="2">
        <v>86.102500000000006</v>
      </c>
      <c r="I5440" s="2">
        <f t="shared" si="378"/>
        <v>164.45100000000002</v>
      </c>
      <c r="J5440" s="2">
        <v>1.2037500000000001</v>
      </c>
      <c r="K5440" s="2">
        <f t="shared" si="379"/>
        <v>2.4075000000000002</v>
      </c>
    </row>
    <row r="5441" spans="1:11">
      <c r="A5441" s="1">
        <v>40040.458333333336</v>
      </c>
      <c r="B5441" s="2">
        <v>1.355</v>
      </c>
      <c r="C5441" s="2">
        <f t="shared" si="375"/>
        <v>1.5717999999999999</v>
      </c>
      <c r="D5441" s="2">
        <v>723.5575</v>
      </c>
      <c r="E5441" s="2">
        <f t="shared" si="376"/>
        <v>1381.994825</v>
      </c>
      <c r="F5441" s="2">
        <v>850.45</v>
      </c>
      <c r="G5441" s="2">
        <f t="shared" si="377"/>
        <v>1624.3595</v>
      </c>
      <c r="H5441" s="2">
        <v>126.8875</v>
      </c>
      <c r="I5441" s="2">
        <f t="shared" si="378"/>
        <v>242.36467500000003</v>
      </c>
      <c r="J5441" s="2">
        <v>1.32</v>
      </c>
      <c r="K5441" s="2">
        <f t="shared" si="379"/>
        <v>2.64</v>
      </c>
    </row>
    <row r="5442" spans="1:11">
      <c r="A5442" s="1">
        <v>40040.5</v>
      </c>
      <c r="B5442" s="2">
        <v>1.4724999999999999</v>
      </c>
      <c r="C5442" s="2">
        <f t="shared" si="375"/>
        <v>1.7080999999999997</v>
      </c>
      <c r="D5442" s="2">
        <v>602.255</v>
      </c>
      <c r="E5442" s="2">
        <f t="shared" si="376"/>
        <v>1150.3070499999999</v>
      </c>
      <c r="F5442" s="2">
        <v>722.77499999999998</v>
      </c>
      <c r="G5442" s="2">
        <f t="shared" si="377"/>
        <v>1380.5002499999998</v>
      </c>
      <c r="H5442" s="2">
        <v>120.52</v>
      </c>
      <c r="I5442" s="2">
        <f t="shared" si="378"/>
        <v>230.19319999999993</v>
      </c>
      <c r="J5442" s="2">
        <v>1.31725</v>
      </c>
      <c r="K5442" s="2">
        <f t="shared" si="379"/>
        <v>2.6345000000000001</v>
      </c>
    </row>
    <row r="5443" spans="1:11">
      <c r="A5443" s="1">
        <v>40040.541666666664</v>
      </c>
      <c r="B5443" s="2">
        <v>1.1525000000000001</v>
      </c>
      <c r="C5443" s="2">
        <f t="shared" si="375"/>
        <v>1.3369</v>
      </c>
      <c r="D5443" s="2">
        <v>370.71</v>
      </c>
      <c r="E5443" s="2">
        <f t="shared" si="376"/>
        <v>708.0560999999999</v>
      </c>
      <c r="F5443" s="2">
        <v>467.90499999999997</v>
      </c>
      <c r="G5443" s="2">
        <f t="shared" si="377"/>
        <v>893.69854999999995</v>
      </c>
      <c r="H5443" s="2">
        <v>97.194999999999993</v>
      </c>
      <c r="I5443" s="2">
        <f t="shared" si="378"/>
        <v>185.64245000000005</v>
      </c>
      <c r="J5443" s="2">
        <v>1.1365000000000001</v>
      </c>
      <c r="K5443" s="2">
        <f t="shared" si="379"/>
        <v>2.2730000000000001</v>
      </c>
    </row>
    <row r="5444" spans="1:11">
      <c r="A5444" s="1">
        <v>40040.583333333336</v>
      </c>
      <c r="B5444" s="2">
        <v>0.88500000000000001</v>
      </c>
      <c r="C5444" s="2">
        <f t="shared" si="375"/>
        <v>1.0266</v>
      </c>
      <c r="D5444" s="2">
        <v>177.4375</v>
      </c>
      <c r="E5444" s="2">
        <f t="shared" si="376"/>
        <v>338.90562499999999</v>
      </c>
      <c r="F5444" s="2">
        <v>253.5925</v>
      </c>
      <c r="G5444" s="2">
        <f t="shared" si="377"/>
        <v>484.36167499999999</v>
      </c>
      <c r="H5444" s="2">
        <v>76.155000000000001</v>
      </c>
      <c r="I5444" s="2">
        <f t="shared" si="378"/>
        <v>145.45605</v>
      </c>
      <c r="J5444" s="2">
        <v>1.2157500000000001</v>
      </c>
      <c r="K5444" s="2">
        <f t="shared" si="379"/>
        <v>2.4315000000000002</v>
      </c>
    </row>
    <row r="5445" spans="1:11">
      <c r="A5445" s="1">
        <v>40040.625</v>
      </c>
      <c r="B5445" s="2">
        <v>0.94750000000000001</v>
      </c>
      <c r="C5445" s="2">
        <f t="shared" si="375"/>
        <v>1.0991</v>
      </c>
      <c r="D5445" s="2">
        <v>167.07249999999999</v>
      </c>
      <c r="E5445" s="2">
        <f t="shared" si="376"/>
        <v>319.10847499999994</v>
      </c>
      <c r="F5445" s="2">
        <v>242.94</v>
      </c>
      <c r="G5445" s="2">
        <f t="shared" si="377"/>
        <v>464.0154</v>
      </c>
      <c r="H5445" s="2">
        <v>75.867500000000007</v>
      </c>
      <c r="I5445" s="2">
        <f t="shared" si="378"/>
        <v>144.90692500000006</v>
      </c>
      <c r="J5445" s="2">
        <v>1.1587499999999999</v>
      </c>
      <c r="K5445" s="2">
        <f t="shared" si="379"/>
        <v>2.3174999999999999</v>
      </c>
    </row>
    <row r="5446" spans="1:11">
      <c r="A5446" s="1">
        <v>40040.666666666664</v>
      </c>
      <c r="B5446" s="2">
        <v>0.83250000000000002</v>
      </c>
      <c r="C5446" s="2">
        <f t="shared" si="375"/>
        <v>0.9657</v>
      </c>
      <c r="D5446" s="2">
        <v>149.6825</v>
      </c>
      <c r="E5446" s="2">
        <f t="shared" si="376"/>
        <v>285.893575</v>
      </c>
      <c r="F5446" s="2">
        <v>223.33750000000001</v>
      </c>
      <c r="G5446" s="2">
        <f t="shared" si="377"/>
        <v>426.57462499999997</v>
      </c>
      <c r="H5446" s="2">
        <v>73.655000000000001</v>
      </c>
      <c r="I5446" s="2">
        <f t="shared" si="378"/>
        <v>140.68104999999997</v>
      </c>
      <c r="J5446" s="2">
        <v>1.2377499999999999</v>
      </c>
      <c r="K5446" s="2">
        <f t="shared" si="379"/>
        <v>2.4754999999999998</v>
      </c>
    </row>
    <row r="5447" spans="1:11">
      <c r="A5447" s="1">
        <v>40040.708333333336</v>
      </c>
      <c r="B5447" s="2">
        <v>0.74750000000000005</v>
      </c>
      <c r="C5447" s="2">
        <f t="shared" ref="C5447:C5510" si="380">B5447*1.16</f>
        <v>0.86709999999999998</v>
      </c>
      <c r="D5447" s="2">
        <v>168.17500000000001</v>
      </c>
      <c r="E5447" s="2">
        <f t="shared" ref="E5447:E5510" si="381">D5447*1.91</f>
        <v>321.21424999999999</v>
      </c>
      <c r="F5447" s="2">
        <v>242.29249999999999</v>
      </c>
      <c r="G5447" s="2">
        <f t="shared" ref="G5447:G5510" si="382">F5447*1.91</f>
        <v>462.77867499999996</v>
      </c>
      <c r="H5447" s="2">
        <v>74.117500000000007</v>
      </c>
      <c r="I5447" s="2">
        <f t="shared" ref="I5447:I5510" si="383">G5447-E5447</f>
        <v>141.56442499999997</v>
      </c>
      <c r="J5447" s="2">
        <v>1.161</v>
      </c>
      <c r="K5447" s="2">
        <f t="shared" ref="K5447:K5510" si="384">J5447*2</f>
        <v>2.3220000000000001</v>
      </c>
    </row>
    <row r="5448" spans="1:11">
      <c r="A5448" s="1">
        <v>40040.75</v>
      </c>
      <c r="B5448" s="2">
        <v>0.73250000000000004</v>
      </c>
      <c r="C5448" s="2">
        <f t="shared" si="380"/>
        <v>0.84970000000000001</v>
      </c>
      <c r="D5448" s="2">
        <v>191.58</v>
      </c>
      <c r="E5448" s="2">
        <f t="shared" si="381"/>
        <v>365.9178</v>
      </c>
      <c r="F5448" s="2">
        <v>269.33749999999998</v>
      </c>
      <c r="G5448" s="2">
        <f t="shared" si="382"/>
        <v>514.43462499999998</v>
      </c>
      <c r="H5448" s="2">
        <v>77.754999999999995</v>
      </c>
      <c r="I5448" s="2">
        <f t="shared" si="383"/>
        <v>148.51682499999998</v>
      </c>
      <c r="J5448" s="2">
        <v>1.1659999999999999</v>
      </c>
      <c r="K5448" s="2">
        <f t="shared" si="384"/>
        <v>2.3319999999999999</v>
      </c>
    </row>
    <row r="5449" spans="1:11">
      <c r="A5449" s="1">
        <v>40040.791666666664</v>
      </c>
      <c r="B5449" s="2">
        <v>1.1525000000000001</v>
      </c>
      <c r="C5449" s="2">
        <f t="shared" si="380"/>
        <v>1.3369</v>
      </c>
      <c r="D5449" s="2">
        <v>564.32749999999999</v>
      </c>
      <c r="E5449" s="2">
        <f t="shared" si="381"/>
        <v>1077.8655249999999</v>
      </c>
      <c r="F5449" s="2">
        <v>691.9325</v>
      </c>
      <c r="G5449" s="2">
        <f t="shared" si="382"/>
        <v>1321.591075</v>
      </c>
      <c r="H5449" s="2">
        <v>127.6</v>
      </c>
      <c r="I5449" s="2">
        <f t="shared" si="383"/>
        <v>243.72555000000011</v>
      </c>
      <c r="J5449" s="2">
        <v>1.2649999999999999</v>
      </c>
      <c r="K5449" s="2">
        <f t="shared" si="384"/>
        <v>2.5299999999999998</v>
      </c>
    </row>
    <row r="5450" spans="1:11">
      <c r="A5450" s="1">
        <v>40040.833333333336</v>
      </c>
      <c r="B5450" s="2">
        <v>0.99</v>
      </c>
      <c r="C5450" s="2">
        <f t="shared" si="380"/>
        <v>1.1483999999999999</v>
      </c>
      <c r="D5450" s="2">
        <v>581.4325</v>
      </c>
      <c r="E5450" s="2">
        <f t="shared" si="381"/>
        <v>1110.536075</v>
      </c>
      <c r="F5450" s="2">
        <v>721.87</v>
      </c>
      <c r="G5450" s="2">
        <f t="shared" si="382"/>
        <v>1378.7717</v>
      </c>
      <c r="H5450" s="2">
        <v>140.4375</v>
      </c>
      <c r="I5450" s="2">
        <f t="shared" si="383"/>
        <v>268.23562500000003</v>
      </c>
      <c r="J5450" s="2">
        <v>1.3022499999999999</v>
      </c>
      <c r="K5450" s="2">
        <f t="shared" si="384"/>
        <v>2.6044999999999998</v>
      </c>
    </row>
    <row r="5451" spans="1:11">
      <c r="A5451" s="1">
        <v>40040.875</v>
      </c>
      <c r="B5451" s="2">
        <v>0.86499999999999999</v>
      </c>
      <c r="C5451" s="2">
        <f t="shared" si="380"/>
        <v>1.0033999999999998</v>
      </c>
      <c r="D5451" s="2">
        <v>217.935</v>
      </c>
      <c r="E5451" s="2">
        <f t="shared" si="381"/>
        <v>416.25585000000001</v>
      </c>
      <c r="F5451" s="2">
        <v>291.255</v>
      </c>
      <c r="G5451" s="2">
        <f t="shared" si="382"/>
        <v>556.29705000000001</v>
      </c>
      <c r="H5451" s="2">
        <v>73.319999999999993</v>
      </c>
      <c r="I5451" s="2">
        <f t="shared" si="383"/>
        <v>140.0412</v>
      </c>
      <c r="J5451" s="2">
        <v>1.03725</v>
      </c>
      <c r="K5451" s="2">
        <f t="shared" si="384"/>
        <v>2.0745</v>
      </c>
    </row>
    <row r="5452" spans="1:11">
      <c r="A5452" s="1">
        <v>40040.916666666664</v>
      </c>
      <c r="B5452" s="2">
        <v>2.9224999999999999</v>
      </c>
      <c r="C5452" s="2">
        <f t="shared" si="380"/>
        <v>3.3900999999999994</v>
      </c>
      <c r="D5452" s="2">
        <v>647.94749999999999</v>
      </c>
      <c r="E5452" s="2">
        <f t="shared" si="381"/>
        <v>1237.5797249999998</v>
      </c>
      <c r="F5452" s="2">
        <v>771.45500000000004</v>
      </c>
      <c r="G5452" s="2">
        <f t="shared" si="382"/>
        <v>1473.4790499999999</v>
      </c>
      <c r="H5452" s="2">
        <v>123.51</v>
      </c>
      <c r="I5452" s="2">
        <f t="shared" si="383"/>
        <v>235.89932500000009</v>
      </c>
      <c r="J5452" s="2">
        <v>1.4430000000000001</v>
      </c>
      <c r="K5452" s="2">
        <f t="shared" si="384"/>
        <v>2.8860000000000001</v>
      </c>
    </row>
    <row r="5453" spans="1:11">
      <c r="A5453" s="1">
        <v>40040.958333333336</v>
      </c>
      <c r="B5453" s="2">
        <v>3.875</v>
      </c>
      <c r="C5453" s="2">
        <f t="shared" si="380"/>
        <v>4.4950000000000001</v>
      </c>
      <c r="D5453" s="2">
        <v>610.07249999999999</v>
      </c>
      <c r="E5453" s="2">
        <f t="shared" si="381"/>
        <v>1165.2384749999999</v>
      </c>
      <c r="F5453" s="2">
        <v>722.42750000000001</v>
      </c>
      <c r="G5453" s="2">
        <f t="shared" si="382"/>
        <v>1379.8365249999999</v>
      </c>
      <c r="H5453" s="2">
        <v>112.3575</v>
      </c>
      <c r="I5453" s="2">
        <f t="shared" si="383"/>
        <v>214.59805000000006</v>
      </c>
      <c r="J5453" s="2">
        <v>1.39575</v>
      </c>
      <c r="K5453" s="2">
        <f t="shared" si="384"/>
        <v>2.7915000000000001</v>
      </c>
    </row>
    <row r="5454" spans="1:11">
      <c r="A5454" s="1">
        <v>40041</v>
      </c>
      <c r="B5454" s="2">
        <v>3.4325000000000001</v>
      </c>
      <c r="C5454" s="2">
        <f t="shared" si="380"/>
        <v>3.9817</v>
      </c>
      <c r="D5454" s="2">
        <v>373.65</v>
      </c>
      <c r="E5454" s="2">
        <f t="shared" si="381"/>
        <v>713.67149999999992</v>
      </c>
      <c r="F5454" s="2">
        <v>452.42250000000001</v>
      </c>
      <c r="G5454" s="2">
        <f t="shared" si="382"/>
        <v>864.12697500000002</v>
      </c>
      <c r="H5454" s="2">
        <v>78.775000000000006</v>
      </c>
      <c r="I5454" s="2">
        <f t="shared" si="383"/>
        <v>150.45547500000009</v>
      </c>
      <c r="J5454" s="2">
        <v>1.14825</v>
      </c>
      <c r="K5454" s="2">
        <f t="shared" si="384"/>
        <v>2.2965</v>
      </c>
    </row>
    <row r="5455" spans="1:11">
      <c r="A5455" s="1">
        <v>40041.041666666664</v>
      </c>
      <c r="B5455" s="2">
        <v>2.5099999999999998</v>
      </c>
      <c r="C5455" s="2">
        <f t="shared" si="380"/>
        <v>2.9115999999999995</v>
      </c>
      <c r="D5455" s="2">
        <v>465.94499999999999</v>
      </c>
      <c r="E5455" s="2">
        <f t="shared" si="381"/>
        <v>889.95494999999994</v>
      </c>
      <c r="F5455" s="2">
        <v>555.84749999999997</v>
      </c>
      <c r="G5455" s="2">
        <f t="shared" si="382"/>
        <v>1061.668725</v>
      </c>
      <c r="H5455" s="2">
        <v>89.907499999999999</v>
      </c>
      <c r="I5455" s="2">
        <f t="shared" si="383"/>
        <v>171.71377500000006</v>
      </c>
      <c r="J5455" s="2">
        <v>1.42275</v>
      </c>
      <c r="K5455" s="2">
        <f t="shared" si="384"/>
        <v>2.8454999999999999</v>
      </c>
    </row>
    <row r="5456" spans="1:11">
      <c r="A5456" s="1">
        <v>40041.083333333336</v>
      </c>
      <c r="B5456" s="2">
        <v>3.75</v>
      </c>
      <c r="C5456" s="2">
        <f t="shared" si="380"/>
        <v>4.3499999999999996</v>
      </c>
      <c r="D5456" s="2">
        <v>574.11</v>
      </c>
      <c r="E5456" s="2">
        <f t="shared" si="381"/>
        <v>1096.5500999999999</v>
      </c>
      <c r="F5456" s="2">
        <v>690.65750000000003</v>
      </c>
      <c r="G5456" s="2">
        <f t="shared" si="382"/>
        <v>1319.155825</v>
      </c>
      <c r="H5456" s="2">
        <v>116.5475</v>
      </c>
      <c r="I5456" s="2">
        <f t="shared" si="383"/>
        <v>222.60572500000012</v>
      </c>
      <c r="J5456" s="2">
        <v>1.58125</v>
      </c>
      <c r="K5456" s="2">
        <f t="shared" si="384"/>
        <v>3.1625000000000001</v>
      </c>
    </row>
    <row r="5457" spans="1:11">
      <c r="A5457" s="1">
        <v>40041.125</v>
      </c>
      <c r="B5457" s="2">
        <v>1.91</v>
      </c>
      <c r="C5457" s="2">
        <f t="shared" si="380"/>
        <v>2.2155999999999998</v>
      </c>
      <c r="D5457" s="2">
        <v>538.98749999999995</v>
      </c>
      <c r="E5457" s="2">
        <f t="shared" si="381"/>
        <v>1029.4661249999999</v>
      </c>
      <c r="F5457" s="2">
        <v>650.85</v>
      </c>
      <c r="G5457" s="2">
        <f t="shared" si="382"/>
        <v>1243.1234999999999</v>
      </c>
      <c r="H5457" s="2">
        <v>111.8575</v>
      </c>
      <c r="I5457" s="2">
        <f t="shared" si="383"/>
        <v>213.657375</v>
      </c>
      <c r="J5457" s="2">
        <v>1.361</v>
      </c>
      <c r="K5457" s="2">
        <f t="shared" si="384"/>
        <v>2.722</v>
      </c>
    </row>
    <row r="5458" spans="1:11">
      <c r="A5458" s="1">
        <v>40041.166666666664</v>
      </c>
      <c r="B5458" s="2">
        <v>2.5724999999999998</v>
      </c>
      <c r="C5458" s="2">
        <f t="shared" si="380"/>
        <v>2.9840999999999998</v>
      </c>
      <c r="D5458" s="2">
        <v>131.94</v>
      </c>
      <c r="E5458" s="2">
        <f t="shared" si="381"/>
        <v>252.00539999999998</v>
      </c>
      <c r="F5458" s="2">
        <v>179.91499999999999</v>
      </c>
      <c r="G5458" s="2">
        <f t="shared" si="382"/>
        <v>343.63764999999995</v>
      </c>
      <c r="H5458" s="2">
        <v>47.975000000000001</v>
      </c>
      <c r="I5458" s="2">
        <f t="shared" si="383"/>
        <v>91.632249999999971</v>
      </c>
      <c r="J5458" s="2">
        <v>1.2097500000000001</v>
      </c>
      <c r="K5458" s="2">
        <f t="shared" si="384"/>
        <v>2.4195000000000002</v>
      </c>
    </row>
    <row r="5459" spans="1:11">
      <c r="A5459" s="1">
        <v>40041.208333333336</v>
      </c>
      <c r="B5459" s="2">
        <v>1.46</v>
      </c>
      <c r="C5459" s="2">
        <f t="shared" si="380"/>
        <v>1.6935999999999998</v>
      </c>
      <c r="D5459" s="2">
        <v>270.54750000000001</v>
      </c>
      <c r="E5459" s="2">
        <f t="shared" si="381"/>
        <v>516.74572499999999</v>
      </c>
      <c r="F5459" s="2">
        <v>335.25749999999999</v>
      </c>
      <c r="G5459" s="2">
        <f t="shared" si="382"/>
        <v>640.34182499999997</v>
      </c>
      <c r="H5459" s="2">
        <v>64.712500000000006</v>
      </c>
      <c r="I5459" s="2">
        <f t="shared" si="383"/>
        <v>123.59609999999998</v>
      </c>
      <c r="J5459" s="2">
        <v>1.0862499999999999</v>
      </c>
      <c r="K5459" s="2">
        <f t="shared" si="384"/>
        <v>2.1724999999999999</v>
      </c>
    </row>
    <row r="5460" spans="1:11">
      <c r="A5460" s="1">
        <v>40041.25</v>
      </c>
      <c r="B5460" s="2">
        <v>0.61750000000000005</v>
      </c>
      <c r="C5460" s="2">
        <f t="shared" si="380"/>
        <v>0.71630000000000005</v>
      </c>
      <c r="D5460" s="2">
        <v>136.5675</v>
      </c>
      <c r="E5460" s="2">
        <f t="shared" si="381"/>
        <v>260.84392499999996</v>
      </c>
      <c r="F5460" s="2">
        <v>189.4675</v>
      </c>
      <c r="G5460" s="2">
        <f t="shared" si="382"/>
        <v>361.882925</v>
      </c>
      <c r="H5460" s="2">
        <v>52.9</v>
      </c>
      <c r="I5460" s="2">
        <f t="shared" si="383"/>
        <v>101.03900000000004</v>
      </c>
      <c r="J5460" s="2">
        <v>1.06125</v>
      </c>
      <c r="K5460" s="2">
        <f t="shared" si="384"/>
        <v>2.1225000000000001</v>
      </c>
    </row>
    <row r="5461" spans="1:11">
      <c r="A5461" s="1">
        <v>40041.291666666664</v>
      </c>
      <c r="B5461" s="2">
        <v>1.4350000000000001</v>
      </c>
      <c r="C5461" s="2">
        <f t="shared" si="380"/>
        <v>1.6645999999999999</v>
      </c>
      <c r="D5461" s="2">
        <v>291.55</v>
      </c>
      <c r="E5461" s="2">
        <f t="shared" si="381"/>
        <v>556.8605</v>
      </c>
      <c r="F5461" s="2">
        <v>360.39499999999998</v>
      </c>
      <c r="G5461" s="2">
        <f t="shared" si="382"/>
        <v>688.35444999999993</v>
      </c>
      <c r="H5461" s="2">
        <v>68.847499999999997</v>
      </c>
      <c r="I5461" s="2">
        <f t="shared" si="383"/>
        <v>131.49394999999993</v>
      </c>
      <c r="J5461" s="2">
        <v>1.3434999999999999</v>
      </c>
      <c r="K5461" s="2">
        <f t="shared" si="384"/>
        <v>2.6869999999999998</v>
      </c>
    </row>
    <row r="5462" spans="1:11">
      <c r="A5462" s="1">
        <v>40041.333333333336</v>
      </c>
      <c r="B5462" s="2">
        <v>1.4850000000000001</v>
      </c>
      <c r="C5462" s="2">
        <f t="shared" si="380"/>
        <v>1.7225999999999999</v>
      </c>
      <c r="D5462" s="2">
        <v>513.39250000000004</v>
      </c>
      <c r="E5462" s="2">
        <f t="shared" si="381"/>
        <v>980.57967500000007</v>
      </c>
      <c r="F5462" s="2">
        <v>628.24749999999995</v>
      </c>
      <c r="G5462" s="2">
        <f t="shared" si="382"/>
        <v>1199.9527249999999</v>
      </c>
      <c r="H5462" s="2">
        <v>114.855</v>
      </c>
      <c r="I5462" s="2">
        <f t="shared" si="383"/>
        <v>219.37304999999981</v>
      </c>
      <c r="J5462" s="2">
        <v>1.43475</v>
      </c>
      <c r="K5462" s="2">
        <f t="shared" si="384"/>
        <v>2.8694999999999999</v>
      </c>
    </row>
    <row r="5463" spans="1:11">
      <c r="A5463" s="1">
        <v>40041.375</v>
      </c>
      <c r="B5463" s="2">
        <v>0.86499999999999999</v>
      </c>
      <c r="C5463" s="2">
        <f t="shared" si="380"/>
        <v>1.0033999999999998</v>
      </c>
      <c r="D5463" s="2">
        <v>614.55250000000001</v>
      </c>
      <c r="E5463" s="2">
        <f t="shared" si="381"/>
        <v>1173.7952749999999</v>
      </c>
      <c r="F5463" s="2">
        <v>729.42499999999995</v>
      </c>
      <c r="G5463" s="2">
        <f t="shared" si="382"/>
        <v>1393.2017499999999</v>
      </c>
      <c r="H5463" s="2">
        <v>114.875</v>
      </c>
      <c r="I5463" s="2">
        <f t="shared" si="383"/>
        <v>219.406475</v>
      </c>
      <c r="J5463" s="2">
        <v>1.42225</v>
      </c>
      <c r="K5463" s="2">
        <f t="shared" si="384"/>
        <v>2.8445</v>
      </c>
    </row>
    <row r="5464" spans="1:11">
      <c r="A5464" s="1">
        <v>40041.416666666664</v>
      </c>
      <c r="B5464" s="2">
        <v>1.03</v>
      </c>
      <c r="C5464" s="2">
        <f t="shared" si="380"/>
        <v>1.1947999999999999</v>
      </c>
      <c r="D5464" s="2">
        <v>408.98</v>
      </c>
      <c r="E5464" s="2">
        <f t="shared" si="381"/>
        <v>781.15179999999998</v>
      </c>
      <c r="F5464" s="2">
        <v>522.5625</v>
      </c>
      <c r="G5464" s="2">
        <f t="shared" si="382"/>
        <v>998.09437500000001</v>
      </c>
      <c r="H5464" s="2">
        <v>113.58499999999999</v>
      </c>
      <c r="I5464" s="2">
        <f t="shared" si="383"/>
        <v>216.94257500000003</v>
      </c>
      <c r="J5464" s="2">
        <v>1.57575</v>
      </c>
      <c r="K5464" s="2">
        <f t="shared" si="384"/>
        <v>3.1515</v>
      </c>
    </row>
    <row r="5465" spans="1:11">
      <c r="A5465" s="1">
        <v>40041.458333333336</v>
      </c>
      <c r="B5465" s="2">
        <v>1.6074999999999999</v>
      </c>
      <c r="C5465" s="2">
        <f t="shared" si="380"/>
        <v>1.8646999999999998</v>
      </c>
      <c r="D5465" s="2">
        <v>364.27249999999998</v>
      </c>
      <c r="E5465" s="2">
        <f t="shared" si="381"/>
        <v>695.76047499999993</v>
      </c>
      <c r="F5465" s="2">
        <v>469.34249999999997</v>
      </c>
      <c r="G5465" s="2">
        <f t="shared" si="382"/>
        <v>896.44417499999986</v>
      </c>
      <c r="H5465" s="2">
        <v>105.07</v>
      </c>
      <c r="I5465" s="2">
        <f t="shared" si="383"/>
        <v>200.68369999999993</v>
      </c>
      <c r="J5465" s="2">
        <v>1.56575</v>
      </c>
      <c r="K5465" s="2">
        <f t="shared" si="384"/>
        <v>3.1315</v>
      </c>
    </row>
    <row r="5466" spans="1:11">
      <c r="A5466" s="1">
        <v>40041.5</v>
      </c>
      <c r="B5466" s="2">
        <v>1.1525000000000001</v>
      </c>
      <c r="C5466" s="2">
        <f t="shared" si="380"/>
        <v>1.3369</v>
      </c>
      <c r="D5466" s="2">
        <v>536.42499999999995</v>
      </c>
      <c r="E5466" s="2">
        <f t="shared" si="381"/>
        <v>1024.5717499999998</v>
      </c>
      <c r="F5466" s="2">
        <v>648.54250000000002</v>
      </c>
      <c r="G5466" s="2">
        <f t="shared" si="382"/>
        <v>1238.716175</v>
      </c>
      <c r="H5466" s="2">
        <v>112.11750000000001</v>
      </c>
      <c r="I5466" s="2">
        <f t="shared" si="383"/>
        <v>214.14442500000018</v>
      </c>
      <c r="J5466" s="2">
        <v>1.49125</v>
      </c>
      <c r="K5466" s="2">
        <f t="shared" si="384"/>
        <v>2.9824999999999999</v>
      </c>
    </row>
    <row r="5467" spans="1:11">
      <c r="A5467" s="1">
        <v>40041.541666666664</v>
      </c>
      <c r="B5467" s="2">
        <v>0.87</v>
      </c>
      <c r="C5467" s="2">
        <f t="shared" si="380"/>
        <v>1.0091999999999999</v>
      </c>
      <c r="D5467" s="2">
        <v>324.63499999999999</v>
      </c>
      <c r="E5467" s="2">
        <f t="shared" si="381"/>
        <v>620.05284999999992</v>
      </c>
      <c r="F5467" s="2">
        <v>429.90249999999997</v>
      </c>
      <c r="G5467" s="2">
        <f t="shared" si="382"/>
        <v>821.11377499999992</v>
      </c>
      <c r="H5467" s="2">
        <v>105.265</v>
      </c>
      <c r="I5467" s="2">
        <f t="shared" si="383"/>
        <v>201.060925</v>
      </c>
      <c r="J5467" s="2">
        <v>1.4319999999999999</v>
      </c>
      <c r="K5467" s="2">
        <f t="shared" si="384"/>
        <v>2.8639999999999999</v>
      </c>
    </row>
    <row r="5468" spans="1:11">
      <c r="A5468" s="1">
        <v>40041.583333333336</v>
      </c>
      <c r="B5468" s="2">
        <v>3.0966666666666698</v>
      </c>
      <c r="C5468" s="2">
        <f t="shared" si="380"/>
        <v>3.5921333333333365</v>
      </c>
      <c r="D5468" s="2">
        <v>114.045</v>
      </c>
      <c r="E5468" s="2">
        <f t="shared" si="381"/>
        <v>217.82595000000001</v>
      </c>
      <c r="F5468" s="2">
        <v>207.83500000000001</v>
      </c>
      <c r="G5468" s="2">
        <f t="shared" si="382"/>
        <v>396.96485000000001</v>
      </c>
      <c r="H5468" s="2">
        <v>93.792500000000004</v>
      </c>
      <c r="I5468" s="2">
        <f t="shared" si="383"/>
        <v>179.13890000000001</v>
      </c>
      <c r="J5468" s="2">
        <v>2.5150000000000001</v>
      </c>
      <c r="K5468" s="2">
        <f t="shared" si="384"/>
        <v>5.03</v>
      </c>
    </row>
    <row r="5469" spans="1:11">
      <c r="A5469" s="1">
        <v>40041.625</v>
      </c>
      <c r="B5469" s="2">
        <v>4.22</v>
      </c>
      <c r="C5469" s="2">
        <f t="shared" si="380"/>
        <v>4.8951999999999991</v>
      </c>
      <c r="D5469" s="2">
        <v>93.697500000000005</v>
      </c>
      <c r="E5469" s="2">
        <f t="shared" si="381"/>
        <v>178.96222499999999</v>
      </c>
      <c r="F5469" s="2">
        <v>188.48</v>
      </c>
      <c r="G5469" s="2">
        <f t="shared" si="382"/>
        <v>359.99679999999995</v>
      </c>
      <c r="H5469" s="2">
        <v>94.782499999999999</v>
      </c>
      <c r="I5469" s="2">
        <f t="shared" si="383"/>
        <v>181.03457499999996</v>
      </c>
      <c r="J5469" s="2">
        <v>2.3417500000000002</v>
      </c>
      <c r="K5469" s="2">
        <f t="shared" si="384"/>
        <v>4.6835000000000004</v>
      </c>
    </row>
    <row r="5470" spans="1:11">
      <c r="A5470" s="1">
        <v>40041.666666666664</v>
      </c>
      <c r="B5470" s="2">
        <v>0.96</v>
      </c>
      <c r="C5470" s="2">
        <f t="shared" si="380"/>
        <v>1.1135999999999999</v>
      </c>
      <c r="D5470" s="2">
        <v>114.68</v>
      </c>
      <c r="E5470" s="2">
        <f t="shared" si="381"/>
        <v>219.03880000000001</v>
      </c>
      <c r="F5470" s="2">
        <v>203.245</v>
      </c>
      <c r="G5470" s="2">
        <f t="shared" si="382"/>
        <v>388.19794999999999</v>
      </c>
      <c r="H5470" s="2">
        <v>88.567499999999995</v>
      </c>
      <c r="I5470" s="2">
        <f t="shared" si="383"/>
        <v>169.15914999999998</v>
      </c>
      <c r="J5470" s="2">
        <v>1.2709999999999999</v>
      </c>
      <c r="K5470" s="2">
        <f t="shared" si="384"/>
        <v>2.5419999999999998</v>
      </c>
    </row>
    <row r="5471" spans="1:11">
      <c r="A5471" s="1">
        <v>40041.708333333336</v>
      </c>
      <c r="B5471" s="2">
        <v>0.745</v>
      </c>
      <c r="C5471" s="2">
        <f t="shared" si="380"/>
        <v>0.86419999999999997</v>
      </c>
      <c r="D5471" s="2">
        <v>153.22749999999999</v>
      </c>
      <c r="E5471" s="2">
        <f t="shared" si="381"/>
        <v>292.66452499999997</v>
      </c>
      <c r="F5471" s="2">
        <v>242.035</v>
      </c>
      <c r="G5471" s="2">
        <f t="shared" si="382"/>
        <v>462.28684999999996</v>
      </c>
      <c r="H5471" s="2">
        <v>88.802499999999995</v>
      </c>
      <c r="I5471" s="2">
        <f t="shared" si="383"/>
        <v>169.62232499999999</v>
      </c>
      <c r="J5471" s="2">
        <v>1.298</v>
      </c>
      <c r="K5471" s="2">
        <f t="shared" si="384"/>
        <v>2.5960000000000001</v>
      </c>
    </row>
    <row r="5472" spans="1:11">
      <c r="A5472" s="1">
        <v>40041.75</v>
      </c>
      <c r="B5472" s="2">
        <v>0.76</v>
      </c>
      <c r="C5472" s="2">
        <f t="shared" si="380"/>
        <v>0.88159999999999994</v>
      </c>
      <c r="D5472" s="2">
        <v>263.65249999999997</v>
      </c>
      <c r="E5472" s="2">
        <f t="shared" si="381"/>
        <v>503.57627499999995</v>
      </c>
      <c r="F5472" s="2">
        <v>353.99250000000001</v>
      </c>
      <c r="G5472" s="2">
        <f t="shared" si="382"/>
        <v>676.125675</v>
      </c>
      <c r="H5472" s="2">
        <v>90.337500000000006</v>
      </c>
      <c r="I5472" s="2">
        <f t="shared" si="383"/>
        <v>172.54940000000005</v>
      </c>
      <c r="J5472" s="2">
        <v>1.3105</v>
      </c>
      <c r="K5472" s="2">
        <f t="shared" si="384"/>
        <v>2.621</v>
      </c>
    </row>
    <row r="5473" spans="1:11">
      <c r="A5473" s="1">
        <v>40041.791666666664</v>
      </c>
      <c r="B5473" s="2">
        <v>1.06</v>
      </c>
      <c r="C5473" s="2">
        <f t="shared" si="380"/>
        <v>1.2296</v>
      </c>
      <c r="D5473" s="2">
        <v>597.53250000000003</v>
      </c>
      <c r="E5473" s="2">
        <f t="shared" si="381"/>
        <v>1141.287075</v>
      </c>
      <c r="F5473" s="2">
        <v>724.78499999999997</v>
      </c>
      <c r="G5473" s="2">
        <f t="shared" si="382"/>
        <v>1384.33935</v>
      </c>
      <c r="H5473" s="2">
        <v>127.25</v>
      </c>
      <c r="I5473" s="2">
        <f t="shared" si="383"/>
        <v>243.05227500000001</v>
      </c>
      <c r="J5473" s="2">
        <v>1.3992500000000001</v>
      </c>
      <c r="K5473" s="2">
        <f t="shared" si="384"/>
        <v>2.7985000000000002</v>
      </c>
    </row>
    <row r="5474" spans="1:11">
      <c r="A5474" s="1">
        <v>40041.833333333336</v>
      </c>
      <c r="B5474" s="2">
        <v>1.0525</v>
      </c>
      <c r="C5474" s="2">
        <f t="shared" si="380"/>
        <v>1.2208999999999999</v>
      </c>
      <c r="D5474" s="2">
        <v>582.15250000000003</v>
      </c>
      <c r="E5474" s="2">
        <f t="shared" si="381"/>
        <v>1111.9112749999999</v>
      </c>
      <c r="F5474" s="2">
        <v>714.62</v>
      </c>
      <c r="G5474" s="2">
        <f t="shared" si="382"/>
        <v>1364.9241999999999</v>
      </c>
      <c r="H5474" s="2">
        <v>132.46250000000001</v>
      </c>
      <c r="I5474" s="2">
        <f t="shared" si="383"/>
        <v>253.012925</v>
      </c>
      <c r="J5474" s="2">
        <v>1.49325</v>
      </c>
      <c r="K5474" s="2">
        <f t="shared" si="384"/>
        <v>2.9864999999999999</v>
      </c>
    </row>
    <row r="5475" spans="1:11">
      <c r="A5475" s="1">
        <v>40041.875</v>
      </c>
      <c r="B5475" s="2">
        <v>0.69</v>
      </c>
      <c r="C5475" s="2">
        <f t="shared" si="380"/>
        <v>0.80039999999999989</v>
      </c>
      <c r="D5475" s="2">
        <v>369.5025</v>
      </c>
      <c r="E5475" s="2">
        <f t="shared" si="381"/>
        <v>705.749775</v>
      </c>
      <c r="F5475" s="2">
        <v>464.92500000000001</v>
      </c>
      <c r="G5475" s="2">
        <f t="shared" si="382"/>
        <v>888.00675000000001</v>
      </c>
      <c r="H5475" s="2">
        <v>95.422499999999999</v>
      </c>
      <c r="I5475" s="2">
        <f t="shared" si="383"/>
        <v>182.25697500000001</v>
      </c>
      <c r="J5475" s="2">
        <v>1.40425</v>
      </c>
      <c r="K5475" s="2">
        <f t="shared" si="384"/>
        <v>2.8085</v>
      </c>
    </row>
    <row r="5476" spans="1:11">
      <c r="A5476" s="1">
        <v>40041.916666666664</v>
      </c>
      <c r="B5476" s="2">
        <v>1.0974999999999999</v>
      </c>
      <c r="C5476" s="2">
        <f t="shared" si="380"/>
        <v>1.2730999999999999</v>
      </c>
      <c r="D5476" s="2">
        <v>812.62750000000005</v>
      </c>
      <c r="E5476" s="2">
        <f t="shared" si="381"/>
        <v>1552.1185250000001</v>
      </c>
      <c r="F5476" s="2">
        <v>987.8075</v>
      </c>
      <c r="G5476" s="2">
        <f t="shared" si="382"/>
        <v>1886.712325</v>
      </c>
      <c r="H5476" s="2">
        <v>175.18</v>
      </c>
      <c r="I5476" s="2">
        <f t="shared" si="383"/>
        <v>334.59379999999987</v>
      </c>
      <c r="J5476" s="2">
        <v>1.8640000000000001</v>
      </c>
      <c r="K5476" s="2">
        <f t="shared" si="384"/>
        <v>3.7280000000000002</v>
      </c>
    </row>
    <row r="5477" spans="1:11">
      <c r="A5477" s="1">
        <v>40041.958333333336</v>
      </c>
      <c r="B5477" s="2">
        <v>1.0825</v>
      </c>
      <c r="C5477" s="2">
        <f t="shared" si="380"/>
        <v>1.2557</v>
      </c>
      <c r="D5477" s="2">
        <v>695.65750000000003</v>
      </c>
      <c r="E5477" s="2">
        <f t="shared" si="381"/>
        <v>1328.705825</v>
      </c>
      <c r="F5477" s="2">
        <v>865.01499999999999</v>
      </c>
      <c r="G5477" s="2">
        <f t="shared" si="382"/>
        <v>1652.1786499999998</v>
      </c>
      <c r="H5477" s="2">
        <v>169.35499999999999</v>
      </c>
      <c r="I5477" s="2">
        <f t="shared" si="383"/>
        <v>323.47282499999983</v>
      </c>
      <c r="J5477" s="2">
        <v>1.7967500000000001</v>
      </c>
      <c r="K5477" s="2">
        <f t="shared" si="384"/>
        <v>3.5935000000000001</v>
      </c>
    </row>
    <row r="5478" spans="1:11">
      <c r="A5478" s="1">
        <v>40042</v>
      </c>
      <c r="B5478" s="2">
        <v>0.48249999999999998</v>
      </c>
      <c r="C5478" s="2">
        <f t="shared" si="380"/>
        <v>0.55969999999999998</v>
      </c>
      <c r="D5478" s="2">
        <v>129.36250000000001</v>
      </c>
      <c r="E5478" s="2">
        <f t="shared" si="381"/>
        <v>247.08237500000001</v>
      </c>
      <c r="F5478" s="2">
        <v>206.63749999999999</v>
      </c>
      <c r="G5478" s="2">
        <f t="shared" si="382"/>
        <v>394.67762499999998</v>
      </c>
      <c r="H5478" s="2">
        <v>77.272499999999994</v>
      </c>
      <c r="I5478" s="2">
        <f t="shared" si="383"/>
        <v>147.59524999999996</v>
      </c>
      <c r="J5478" s="2">
        <v>1.36175</v>
      </c>
      <c r="K5478" s="2">
        <f t="shared" si="384"/>
        <v>2.7235</v>
      </c>
    </row>
    <row r="5479" spans="1:11">
      <c r="A5479" s="1">
        <v>40042.041666666664</v>
      </c>
      <c r="B5479" s="2">
        <v>0.83499999999999996</v>
      </c>
      <c r="C5479" s="2">
        <f t="shared" si="380"/>
        <v>0.96859999999999991</v>
      </c>
      <c r="D5479" s="2">
        <v>571.86500000000001</v>
      </c>
      <c r="E5479" s="2">
        <f t="shared" si="381"/>
        <v>1092.26215</v>
      </c>
      <c r="F5479" s="2">
        <v>692.93499999999995</v>
      </c>
      <c r="G5479" s="2">
        <f t="shared" si="382"/>
        <v>1323.5058499999998</v>
      </c>
      <c r="H5479" s="2">
        <v>121.0675</v>
      </c>
      <c r="I5479" s="2">
        <f t="shared" si="383"/>
        <v>231.24369999999976</v>
      </c>
      <c r="J5479" s="2">
        <v>1.6757500000000001</v>
      </c>
      <c r="K5479" s="2">
        <f t="shared" si="384"/>
        <v>3.3515000000000001</v>
      </c>
    </row>
    <row r="5480" spans="1:11">
      <c r="A5480" s="1">
        <v>40042.083333333336</v>
      </c>
      <c r="B5480" s="2">
        <v>0.96</v>
      </c>
      <c r="C5480" s="2">
        <f t="shared" si="380"/>
        <v>1.1135999999999999</v>
      </c>
      <c r="D5480" s="2">
        <v>737.745</v>
      </c>
      <c r="E5480" s="2">
        <f t="shared" si="381"/>
        <v>1409.09295</v>
      </c>
      <c r="F5480" s="2">
        <v>892.11</v>
      </c>
      <c r="G5480" s="2">
        <f t="shared" si="382"/>
        <v>1703.9301</v>
      </c>
      <c r="H5480" s="2">
        <v>154.36750000000001</v>
      </c>
      <c r="I5480" s="2">
        <f t="shared" si="383"/>
        <v>294.83715000000007</v>
      </c>
      <c r="J5480" s="2">
        <v>1.7477499999999999</v>
      </c>
      <c r="K5480" s="2">
        <f t="shared" si="384"/>
        <v>3.4954999999999998</v>
      </c>
    </row>
    <row r="5481" spans="1:11">
      <c r="A5481" s="1">
        <v>40042.125</v>
      </c>
      <c r="B5481" s="2">
        <v>0.48499999999999999</v>
      </c>
      <c r="C5481" s="2">
        <f t="shared" si="380"/>
        <v>0.56259999999999999</v>
      </c>
      <c r="D5481" s="2">
        <v>283.27749999999997</v>
      </c>
      <c r="E5481" s="2">
        <f t="shared" si="381"/>
        <v>541.06002499999988</v>
      </c>
      <c r="F5481" s="2">
        <v>360.84500000000003</v>
      </c>
      <c r="G5481" s="2">
        <f t="shared" si="382"/>
        <v>689.21395000000007</v>
      </c>
      <c r="H5481" s="2">
        <v>77.564999999999998</v>
      </c>
      <c r="I5481" s="2">
        <f t="shared" si="383"/>
        <v>148.15392500000019</v>
      </c>
      <c r="J5481" s="2">
        <v>1.35425</v>
      </c>
      <c r="K5481" s="2">
        <f t="shared" si="384"/>
        <v>2.7084999999999999</v>
      </c>
    </row>
    <row r="5482" spans="1:11">
      <c r="A5482" s="1">
        <v>40042.166666666664</v>
      </c>
      <c r="B5482" s="2">
        <v>0.54249999999999998</v>
      </c>
      <c r="C5482" s="2">
        <f t="shared" si="380"/>
        <v>0.62929999999999997</v>
      </c>
      <c r="D5482" s="2">
        <v>316.90249999999997</v>
      </c>
      <c r="E5482" s="2">
        <f t="shared" si="381"/>
        <v>605.28377499999988</v>
      </c>
      <c r="F5482" s="2">
        <v>389.83249999999998</v>
      </c>
      <c r="G5482" s="2">
        <f t="shared" si="382"/>
        <v>744.58007499999997</v>
      </c>
      <c r="H5482" s="2">
        <v>72.927499999999995</v>
      </c>
      <c r="I5482" s="2">
        <f t="shared" si="383"/>
        <v>139.29630000000009</v>
      </c>
      <c r="J5482" s="2">
        <v>1.2555000000000001</v>
      </c>
      <c r="K5482" s="2">
        <f t="shared" si="384"/>
        <v>2.5110000000000001</v>
      </c>
    </row>
    <row r="5483" spans="1:11">
      <c r="A5483" s="1">
        <v>40042.208333333336</v>
      </c>
      <c r="B5483" s="2">
        <v>0.70750000000000002</v>
      </c>
      <c r="C5483" s="2">
        <f t="shared" si="380"/>
        <v>0.82069999999999999</v>
      </c>
      <c r="D5483" s="2">
        <v>583.22</v>
      </c>
      <c r="E5483" s="2">
        <f t="shared" si="381"/>
        <v>1113.9502</v>
      </c>
      <c r="F5483" s="2">
        <v>680.51750000000004</v>
      </c>
      <c r="G5483" s="2">
        <f t="shared" si="382"/>
        <v>1299.788425</v>
      </c>
      <c r="H5483" s="2">
        <v>97.297499999999999</v>
      </c>
      <c r="I5483" s="2">
        <f t="shared" si="383"/>
        <v>185.83822499999997</v>
      </c>
      <c r="J5483" s="2">
        <v>1.3514999999999999</v>
      </c>
      <c r="K5483" s="2">
        <f t="shared" si="384"/>
        <v>2.7029999999999998</v>
      </c>
    </row>
    <row r="5484" spans="1:11">
      <c r="A5484" s="1">
        <v>40042.25</v>
      </c>
      <c r="B5484" s="2">
        <v>0.78249999999999997</v>
      </c>
      <c r="C5484" s="2">
        <f t="shared" si="380"/>
        <v>0.90769999999999995</v>
      </c>
      <c r="D5484" s="2">
        <v>661.10749999999996</v>
      </c>
      <c r="E5484" s="2">
        <f t="shared" si="381"/>
        <v>1262.7153249999999</v>
      </c>
      <c r="F5484" s="2">
        <v>774.255</v>
      </c>
      <c r="G5484" s="2">
        <f t="shared" si="382"/>
        <v>1478.8270499999999</v>
      </c>
      <c r="H5484" s="2">
        <v>113.15</v>
      </c>
      <c r="I5484" s="2">
        <f t="shared" si="383"/>
        <v>216.11172499999998</v>
      </c>
      <c r="J5484" s="2">
        <v>1.27725</v>
      </c>
      <c r="K5484" s="2">
        <f t="shared" si="384"/>
        <v>2.5545</v>
      </c>
    </row>
    <row r="5485" spans="1:11">
      <c r="A5485" s="1">
        <v>40042.291666666664</v>
      </c>
      <c r="B5485" s="2">
        <v>1.4166666666666701</v>
      </c>
      <c r="C5485" s="2">
        <f t="shared" si="380"/>
        <v>1.6433333333333371</v>
      </c>
      <c r="D5485" s="2">
        <v>687.31</v>
      </c>
      <c r="E5485" s="2">
        <f t="shared" si="381"/>
        <v>1312.7620999999999</v>
      </c>
      <c r="F5485" s="2">
        <v>821.81</v>
      </c>
      <c r="G5485" s="2">
        <f t="shared" si="382"/>
        <v>1569.6570999999999</v>
      </c>
      <c r="H5485" s="2">
        <v>134.5</v>
      </c>
      <c r="I5485" s="2">
        <f t="shared" si="383"/>
        <v>256.89499999999998</v>
      </c>
      <c r="J5485" s="2">
        <v>2.0554999999999999</v>
      </c>
      <c r="K5485" s="2">
        <f t="shared" si="384"/>
        <v>4.1109999999999998</v>
      </c>
    </row>
    <row r="5486" spans="1:11">
      <c r="A5486" s="1">
        <v>40042.333333333336</v>
      </c>
      <c r="B5486" s="2">
        <v>4.2874999999999996</v>
      </c>
      <c r="C5486" s="2">
        <f t="shared" si="380"/>
        <v>4.9734999999999996</v>
      </c>
      <c r="D5486" s="2">
        <v>962.08</v>
      </c>
      <c r="E5486" s="2">
        <f t="shared" si="381"/>
        <v>1837.5727999999999</v>
      </c>
      <c r="F5486" s="2">
        <v>1130.7425000000001</v>
      </c>
      <c r="G5486" s="2">
        <f t="shared" si="382"/>
        <v>2159.718175</v>
      </c>
      <c r="H5486" s="2">
        <v>168.66499999999999</v>
      </c>
      <c r="I5486" s="2">
        <f t="shared" si="383"/>
        <v>322.14537500000006</v>
      </c>
      <c r="J5486" s="2">
        <v>1.6405000000000001</v>
      </c>
      <c r="K5486" s="2">
        <f t="shared" si="384"/>
        <v>3.2810000000000001</v>
      </c>
    </row>
    <row r="5487" spans="1:11">
      <c r="A5487" s="1">
        <v>40042.375</v>
      </c>
      <c r="B5487" s="2">
        <v>1.9424999999999999</v>
      </c>
      <c r="C5487" s="2">
        <f t="shared" si="380"/>
        <v>2.2532999999999999</v>
      </c>
      <c r="D5487" s="2">
        <v>874.26250000000005</v>
      </c>
      <c r="E5487" s="2">
        <f t="shared" si="381"/>
        <v>1669.841375</v>
      </c>
      <c r="F5487" s="2">
        <v>1027.345</v>
      </c>
      <c r="G5487" s="2">
        <f t="shared" si="382"/>
        <v>1962.2289499999999</v>
      </c>
      <c r="H5487" s="2">
        <v>153.08750000000001</v>
      </c>
      <c r="I5487" s="2">
        <f t="shared" si="383"/>
        <v>292.38757499999997</v>
      </c>
      <c r="J5487" s="2">
        <v>1.47475</v>
      </c>
      <c r="K5487" s="2">
        <f t="shared" si="384"/>
        <v>2.9495</v>
      </c>
    </row>
    <row r="5488" spans="1:11">
      <c r="A5488" s="1">
        <v>40042.416666666664</v>
      </c>
      <c r="B5488" s="2">
        <v>1.615</v>
      </c>
      <c r="C5488" s="2">
        <f t="shared" si="380"/>
        <v>1.8734</v>
      </c>
      <c r="D5488" s="2">
        <v>786.92750000000001</v>
      </c>
      <c r="E5488" s="2">
        <f t="shared" si="381"/>
        <v>1503.0315249999999</v>
      </c>
      <c r="F5488" s="2">
        <v>934.06500000000005</v>
      </c>
      <c r="G5488" s="2">
        <f t="shared" si="382"/>
        <v>1784.0641499999999</v>
      </c>
      <c r="H5488" s="2">
        <v>147.13499999999999</v>
      </c>
      <c r="I5488" s="2">
        <f t="shared" si="383"/>
        <v>281.03262500000005</v>
      </c>
      <c r="J5488" s="2">
        <v>2.2727499999999998</v>
      </c>
      <c r="K5488" s="2">
        <f t="shared" si="384"/>
        <v>4.5454999999999997</v>
      </c>
    </row>
    <row r="5489" spans="1:11">
      <c r="A5489" s="1">
        <v>40042.458333333336</v>
      </c>
      <c r="B5489" s="2">
        <v>3.1175000000000002</v>
      </c>
      <c r="C5489" s="2">
        <f t="shared" si="380"/>
        <v>3.6162999999999998</v>
      </c>
      <c r="D5489" s="2">
        <v>996.59249999999997</v>
      </c>
      <c r="E5489" s="2">
        <f t="shared" si="381"/>
        <v>1903.4916749999998</v>
      </c>
      <c r="F5489" s="2">
        <v>1182.2149999999999</v>
      </c>
      <c r="G5489" s="2">
        <f t="shared" si="382"/>
        <v>2258.0306499999997</v>
      </c>
      <c r="H5489" s="2">
        <v>185.6225</v>
      </c>
      <c r="I5489" s="2">
        <f t="shared" si="383"/>
        <v>354.53897499999994</v>
      </c>
      <c r="J5489" s="2">
        <v>1.712</v>
      </c>
      <c r="K5489" s="2">
        <f t="shared" si="384"/>
        <v>3.4239999999999999</v>
      </c>
    </row>
    <row r="5490" spans="1:11">
      <c r="A5490" s="1">
        <v>40042.5</v>
      </c>
      <c r="B5490" s="2">
        <v>1.4724999999999999</v>
      </c>
      <c r="C5490" s="2">
        <f t="shared" si="380"/>
        <v>1.7080999999999997</v>
      </c>
      <c r="D5490" s="2">
        <v>911.45249999999999</v>
      </c>
      <c r="E5490" s="2">
        <f t="shared" si="381"/>
        <v>1740.8742749999999</v>
      </c>
      <c r="F5490" s="2">
        <v>1074.2175</v>
      </c>
      <c r="G5490" s="2">
        <f t="shared" si="382"/>
        <v>2051.7554249999998</v>
      </c>
      <c r="H5490" s="2">
        <v>162.76499999999999</v>
      </c>
      <c r="I5490" s="2">
        <f t="shared" si="383"/>
        <v>310.88114999999993</v>
      </c>
      <c r="J5490" s="2">
        <v>1.5462499999999999</v>
      </c>
      <c r="K5490" s="2">
        <f t="shared" si="384"/>
        <v>3.0924999999999998</v>
      </c>
    </row>
    <row r="5491" spans="1:11">
      <c r="A5491" s="1">
        <v>40042.541666666664</v>
      </c>
      <c r="B5491" s="2">
        <v>0.94</v>
      </c>
      <c r="C5491" s="2">
        <f t="shared" si="380"/>
        <v>1.0903999999999998</v>
      </c>
      <c r="D5491" s="2">
        <v>667.255</v>
      </c>
      <c r="E5491" s="2">
        <f t="shared" si="381"/>
        <v>1274.45705</v>
      </c>
      <c r="F5491" s="2">
        <v>806.99249999999995</v>
      </c>
      <c r="G5491" s="2">
        <f t="shared" si="382"/>
        <v>1541.3556749999998</v>
      </c>
      <c r="H5491" s="2">
        <v>139.73500000000001</v>
      </c>
      <c r="I5491" s="2">
        <f t="shared" si="383"/>
        <v>266.89862499999981</v>
      </c>
      <c r="J5491" s="2">
        <v>1.4252499999999999</v>
      </c>
      <c r="K5491" s="2">
        <f t="shared" si="384"/>
        <v>2.8504999999999998</v>
      </c>
    </row>
    <row r="5492" spans="1:11">
      <c r="A5492" s="1">
        <v>40042.583333333336</v>
      </c>
      <c r="B5492" s="2">
        <v>1.05</v>
      </c>
      <c r="C5492" s="2">
        <f t="shared" si="380"/>
        <v>1.218</v>
      </c>
      <c r="D5492" s="2">
        <v>632.50750000000005</v>
      </c>
      <c r="E5492" s="2">
        <f t="shared" si="381"/>
        <v>1208.0893250000001</v>
      </c>
      <c r="F5492" s="2">
        <v>763.51499999999999</v>
      </c>
      <c r="G5492" s="2">
        <f t="shared" si="382"/>
        <v>1458.3136499999998</v>
      </c>
      <c r="H5492" s="2">
        <v>131.00749999999999</v>
      </c>
      <c r="I5492" s="2">
        <f t="shared" si="383"/>
        <v>250.22432499999968</v>
      </c>
      <c r="J5492" s="2">
        <v>1.4052500000000001</v>
      </c>
      <c r="K5492" s="2">
        <f t="shared" si="384"/>
        <v>2.8105000000000002</v>
      </c>
    </row>
    <row r="5493" spans="1:11">
      <c r="A5493" s="1">
        <v>40042.625</v>
      </c>
      <c r="B5493" s="2">
        <v>2.2650000000000001</v>
      </c>
      <c r="C5493" s="2">
        <f t="shared" si="380"/>
        <v>2.6274000000000002</v>
      </c>
      <c r="D5493" s="2">
        <v>846.02250000000004</v>
      </c>
      <c r="E5493" s="2">
        <f t="shared" si="381"/>
        <v>1615.902975</v>
      </c>
      <c r="F5493" s="2">
        <v>1020.7625</v>
      </c>
      <c r="G5493" s="2">
        <f t="shared" si="382"/>
        <v>1949.656375</v>
      </c>
      <c r="H5493" s="2">
        <v>174.74</v>
      </c>
      <c r="I5493" s="2">
        <f t="shared" si="383"/>
        <v>333.75340000000006</v>
      </c>
      <c r="J5493" s="2">
        <v>1.53125</v>
      </c>
      <c r="K5493" s="2">
        <f t="shared" si="384"/>
        <v>3.0625</v>
      </c>
    </row>
    <row r="5494" spans="1:11">
      <c r="A5494" s="1">
        <v>40042.666666666664</v>
      </c>
      <c r="B5494" s="2">
        <v>1.2875000000000001</v>
      </c>
      <c r="C5494" s="2">
        <f t="shared" si="380"/>
        <v>1.4935</v>
      </c>
      <c r="D5494" s="2">
        <v>696.68</v>
      </c>
      <c r="E5494" s="2">
        <f t="shared" si="381"/>
        <v>1330.6587999999999</v>
      </c>
      <c r="F5494" s="2">
        <v>852.3175</v>
      </c>
      <c r="G5494" s="2">
        <f t="shared" si="382"/>
        <v>1627.9264249999999</v>
      </c>
      <c r="H5494" s="2">
        <v>155.63249999999999</v>
      </c>
      <c r="I5494" s="2">
        <f t="shared" si="383"/>
        <v>297.26762499999995</v>
      </c>
      <c r="J5494" s="2">
        <v>1.583</v>
      </c>
      <c r="K5494" s="2">
        <f t="shared" si="384"/>
        <v>3.1659999999999999</v>
      </c>
    </row>
    <row r="5495" spans="1:11">
      <c r="A5495" s="1">
        <v>40042.708333333336</v>
      </c>
      <c r="B5495" s="2">
        <v>0.92</v>
      </c>
      <c r="C5495" s="2">
        <f t="shared" si="380"/>
        <v>1.0671999999999999</v>
      </c>
      <c r="D5495" s="2">
        <v>415.0625</v>
      </c>
      <c r="E5495" s="2">
        <f t="shared" si="381"/>
        <v>792.76937499999997</v>
      </c>
      <c r="F5495" s="2">
        <v>542.57500000000005</v>
      </c>
      <c r="G5495" s="2">
        <f t="shared" si="382"/>
        <v>1036.31825</v>
      </c>
      <c r="H5495" s="2">
        <v>127.5175</v>
      </c>
      <c r="I5495" s="2">
        <f t="shared" si="383"/>
        <v>243.54887500000007</v>
      </c>
      <c r="J5495" s="2">
        <v>1.41275</v>
      </c>
      <c r="K5495" s="2">
        <f t="shared" si="384"/>
        <v>2.8254999999999999</v>
      </c>
    </row>
    <row r="5496" spans="1:11">
      <c r="A5496" s="1">
        <v>40042.75</v>
      </c>
      <c r="B5496" s="2">
        <v>0.72250000000000003</v>
      </c>
      <c r="C5496" s="2">
        <f t="shared" si="380"/>
        <v>0.83809999999999996</v>
      </c>
      <c r="D5496" s="2">
        <v>453.68</v>
      </c>
      <c r="E5496" s="2">
        <f t="shared" si="381"/>
        <v>866.52879999999993</v>
      </c>
      <c r="F5496" s="2">
        <v>583.25250000000005</v>
      </c>
      <c r="G5496" s="2">
        <f t="shared" si="382"/>
        <v>1114.012275</v>
      </c>
      <c r="H5496" s="2">
        <v>129.57249999999999</v>
      </c>
      <c r="I5496" s="2">
        <f t="shared" si="383"/>
        <v>247.48347500000011</v>
      </c>
      <c r="J5496" s="2">
        <v>1.405</v>
      </c>
      <c r="K5496" s="2">
        <f t="shared" si="384"/>
        <v>2.81</v>
      </c>
    </row>
    <row r="5497" spans="1:11">
      <c r="A5497" s="1">
        <v>40042.791666666664</v>
      </c>
      <c r="B5497" s="2">
        <v>1.0425</v>
      </c>
      <c r="C5497" s="2">
        <f t="shared" si="380"/>
        <v>1.2092999999999998</v>
      </c>
      <c r="D5497" s="2">
        <v>910.60500000000002</v>
      </c>
      <c r="E5497" s="2">
        <f t="shared" si="381"/>
        <v>1739.2555499999999</v>
      </c>
      <c r="F5497" s="2">
        <v>1089.7249999999999</v>
      </c>
      <c r="G5497" s="2">
        <f t="shared" si="382"/>
        <v>2081.3747499999999</v>
      </c>
      <c r="H5497" s="2">
        <v>179.12</v>
      </c>
      <c r="I5497" s="2">
        <f t="shared" si="383"/>
        <v>342.11920000000009</v>
      </c>
      <c r="J5497" s="2">
        <v>1.516</v>
      </c>
      <c r="K5497" s="2">
        <f t="shared" si="384"/>
        <v>3.032</v>
      </c>
    </row>
    <row r="5498" spans="1:11">
      <c r="A5498" s="1">
        <v>40042.833333333336</v>
      </c>
      <c r="B5498" s="2">
        <v>1.645</v>
      </c>
      <c r="C5498" s="2">
        <f t="shared" si="380"/>
        <v>1.9081999999999999</v>
      </c>
      <c r="D5498" s="2">
        <v>1711.38</v>
      </c>
      <c r="E5498" s="2">
        <f t="shared" si="381"/>
        <v>3268.7357999999999</v>
      </c>
      <c r="F5498" s="2">
        <v>2022.11</v>
      </c>
      <c r="G5498" s="2">
        <f t="shared" si="382"/>
        <v>3862.2300999999998</v>
      </c>
      <c r="H5498" s="2">
        <v>310.72500000000002</v>
      </c>
      <c r="I5498" s="2">
        <f t="shared" si="383"/>
        <v>593.49429999999984</v>
      </c>
      <c r="J5498" s="2">
        <v>1.889</v>
      </c>
      <c r="K5498" s="2">
        <f t="shared" si="384"/>
        <v>3.778</v>
      </c>
    </row>
    <row r="5499" spans="1:11">
      <c r="A5499" s="1">
        <v>40042.875</v>
      </c>
      <c r="B5499" s="2">
        <v>1.2675000000000001</v>
      </c>
      <c r="C5499" s="2">
        <f t="shared" si="380"/>
        <v>1.4702999999999999</v>
      </c>
      <c r="D5499" s="2">
        <v>804.25750000000005</v>
      </c>
      <c r="E5499" s="2">
        <f t="shared" si="381"/>
        <v>1536.1318249999999</v>
      </c>
      <c r="F5499" s="2">
        <v>968.30250000000001</v>
      </c>
      <c r="G5499" s="2">
        <f t="shared" si="382"/>
        <v>1849.4577749999999</v>
      </c>
      <c r="H5499" s="2">
        <v>164.05</v>
      </c>
      <c r="I5499" s="2">
        <f t="shared" si="383"/>
        <v>313.32594999999992</v>
      </c>
      <c r="J5499" s="2">
        <v>1.44675</v>
      </c>
      <c r="K5499" s="2">
        <f t="shared" si="384"/>
        <v>2.8935</v>
      </c>
    </row>
    <row r="5500" spans="1:11">
      <c r="A5500" s="1">
        <v>40042.916666666664</v>
      </c>
      <c r="B5500" s="2">
        <v>2.6124999999999998</v>
      </c>
      <c r="C5500" s="2">
        <f t="shared" si="380"/>
        <v>3.0304999999999995</v>
      </c>
      <c r="D5500" s="2">
        <v>958.17499999999995</v>
      </c>
      <c r="E5500" s="2">
        <f t="shared" si="381"/>
        <v>1830.1142499999999</v>
      </c>
      <c r="F5500" s="2">
        <v>1106.53</v>
      </c>
      <c r="G5500" s="2">
        <f t="shared" si="382"/>
        <v>2113.4722999999999</v>
      </c>
      <c r="H5500" s="2">
        <v>148.35499999999999</v>
      </c>
      <c r="I5500" s="2">
        <f t="shared" si="383"/>
        <v>283.35805000000005</v>
      </c>
      <c r="J5500" s="2">
        <v>1.5305</v>
      </c>
      <c r="K5500" s="2">
        <f t="shared" si="384"/>
        <v>3.0609999999999999</v>
      </c>
    </row>
    <row r="5501" spans="1:11">
      <c r="A5501" s="1">
        <v>40042.958333333336</v>
      </c>
      <c r="B5501" s="2">
        <v>2.3475000000000001</v>
      </c>
      <c r="C5501" s="2">
        <f t="shared" si="380"/>
        <v>2.7231000000000001</v>
      </c>
      <c r="D5501" s="2">
        <v>1116.4000000000001</v>
      </c>
      <c r="E5501" s="2">
        <f t="shared" si="381"/>
        <v>2132.3240000000001</v>
      </c>
      <c r="F5501" s="2">
        <v>1290.8724999999999</v>
      </c>
      <c r="G5501" s="2">
        <f t="shared" si="382"/>
        <v>2465.5664749999996</v>
      </c>
      <c r="H5501" s="2">
        <v>174.47499999999999</v>
      </c>
      <c r="I5501" s="2">
        <f t="shared" si="383"/>
        <v>333.24247499999956</v>
      </c>
      <c r="J5501" s="2">
        <v>1.395</v>
      </c>
      <c r="K5501" s="2">
        <f t="shared" si="384"/>
        <v>2.79</v>
      </c>
    </row>
    <row r="5502" spans="1:11">
      <c r="A5502" s="1">
        <v>40043</v>
      </c>
      <c r="B5502" s="2">
        <v>2.2475000000000001</v>
      </c>
      <c r="C5502" s="2">
        <f t="shared" si="380"/>
        <v>2.6071</v>
      </c>
      <c r="D5502" s="2">
        <v>1029.76</v>
      </c>
      <c r="E5502" s="2">
        <f t="shared" si="381"/>
        <v>1966.8416</v>
      </c>
      <c r="F5502" s="2">
        <v>1193.5225</v>
      </c>
      <c r="G5502" s="2">
        <f t="shared" si="382"/>
        <v>2279.6279749999999</v>
      </c>
      <c r="H5502" s="2">
        <v>163.76249999999999</v>
      </c>
      <c r="I5502" s="2">
        <f t="shared" si="383"/>
        <v>312.78637499999991</v>
      </c>
      <c r="J5502" s="2">
        <v>1.4862500000000001</v>
      </c>
      <c r="K5502" s="2">
        <f t="shared" si="384"/>
        <v>2.9725000000000001</v>
      </c>
    </row>
    <row r="5503" spans="1:11">
      <c r="A5503" s="1">
        <v>40043.041666666664</v>
      </c>
      <c r="B5503" s="2">
        <v>2.2475000000000001</v>
      </c>
      <c r="C5503" s="2">
        <f t="shared" si="380"/>
        <v>2.6071</v>
      </c>
      <c r="D5503" s="2">
        <v>897.5575</v>
      </c>
      <c r="E5503" s="2">
        <f t="shared" si="381"/>
        <v>1714.3348249999999</v>
      </c>
      <c r="F5503" s="2">
        <v>1043.81</v>
      </c>
      <c r="G5503" s="2">
        <f t="shared" si="382"/>
        <v>1993.6770999999999</v>
      </c>
      <c r="H5503" s="2">
        <v>146.25</v>
      </c>
      <c r="I5503" s="2">
        <f t="shared" si="383"/>
        <v>279.34227499999997</v>
      </c>
      <c r="J5503" s="2">
        <v>1.4292499999999999</v>
      </c>
      <c r="K5503" s="2">
        <f t="shared" si="384"/>
        <v>2.8584999999999998</v>
      </c>
    </row>
    <row r="5504" spans="1:11">
      <c r="A5504" s="1">
        <v>40043.083333333336</v>
      </c>
      <c r="B5504" s="2">
        <v>2.145</v>
      </c>
      <c r="C5504" s="2">
        <f t="shared" si="380"/>
        <v>2.4882</v>
      </c>
      <c r="D5504" s="2">
        <v>1453.6375</v>
      </c>
      <c r="E5504" s="2">
        <f t="shared" si="381"/>
        <v>2776.4476249999998</v>
      </c>
      <c r="F5504" s="2">
        <v>1626.91</v>
      </c>
      <c r="G5504" s="2">
        <f t="shared" si="382"/>
        <v>3107.3980999999999</v>
      </c>
      <c r="H5504" s="2">
        <v>173.27250000000001</v>
      </c>
      <c r="I5504" s="2">
        <f t="shared" si="383"/>
        <v>330.9504750000001</v>
      </c>
      <c r="J5504" s="2">
        <v>1.41425</v>
      </c>
      <c r="K5504" s="2">
        <f t="shared" si="384"/>
        <v>2.8285</v>
      </c>
    </row>
    <row r="5505" spans="1:11">
      <c r="A5505" s="1">
        <v>40043.125</v>
      </c>
      <c r="B5505" s="2">
        <v>0.73750000000000004</v>
      </c>
      <c r="C5505" s="2">
        <f t="shared" si="380"/>
        <v>0.85550000000000004</v>
      </c>
      <c r="D5505" s="2">
        <v>673.76750000000004</v>
      </c>
      <c r="E5505" s="2">
        <f t="shared" si="381"/>
        <v>1286.895925</v>
      </c>
      <c r="F5505" s="2">
        <v>792.26499999999999</v>
      </c>
      <c r="G5505" s="2">
        <f t="shared" si="382"/>
        <v>1513.22615</v>
      </c>
      <c r="H5505" s="2">
        <v>118.5</v>
      </c>
      <c r="I5505" s="2">
        <f t="shared" si="383"/>
        <v>226.33022499999993</v>
      </c>
      <c r="J5505" s="2">
        <v>1.1060000000000001</v>
      </c>
      <c r="K5505" s="2">
        <f t="shared" si="384"/>
        <v>2.2120000000000002</v>
      </c>
    </row>
    <row r="5506" spans="1:11">
      <c r="A5506" s="1">
        <v>40043.166666666664</v>
      </c>
      <c r="B5506" s="2">
        <v>4.3666666666666698</v>
      </c>
      <c r="C5506" s="2">
        <f t="shared" si="380"/>
        <v>5.0653333333333368</v>
      </c>
      <c r="D5506" s="2">
        <v>1248.2774999999999</v>
      </c>
      <c r="E5506" s="2">
        <f t="shared" si="381"/>
        <v>2384.2100249999999</v>
      </c>
      <c r="F5506" s="2">
        <v>1374.72</v>
      </c>
      <c r="G5506" s="2">
        <f t="shared" si="382"/>
        <v>2625.7152000000001</v>
      </c>
      <c r="H5506" s="2">
        <v>126.4425</v>
      </c>
      <c r="I5506" s="2">
        <f t="shared" si="383"/>
        <v>241.50517500000024</v>
      </c>
      <c r="J5506" s="2">
        <v>1.6192500000000001</v>
      </c>
      <c r="K5506" s="2">
        <f t="shared" si="384"/>
        <v>3.2385000000000002</v>
      </c>
    </row>
    <row r="5507" spans="1:11">
      <c r="A5507" s="1">
        <v>40043.208333333336</v>
      </c>
      <c r="B5507" s="2">
        <v>3.06</v>
      </c>
      <c r="C5507" s="2">
        <f t="shared" si="380"/>
        <v>3.5495999999999999</v>
      </c>
      <c r="D5507" s="2">
        <v>1001.94</v>
      </c>
      <c r="E5507" s="2">
        <f t="shared" si="381"/>
        <v>1913.7054000000001</v>
      </c>
      <c r="F5507" s="2">
        <v>1125.3050000000001</v>
      </c>
      <c r="G5507" s="2">
        <f t="shared" si="382"/>
        <v>2149.3325500000001</v>
      </c>
      <c r="H5507" s="2">
        <v>123.36</v>
      </c>
      <c r="I5507" s="2">
        <f t="shared" si="383"/>
        <v>235.62715000000003</v>
      </c>
      <c r="J5507" s="2">
        <v>0.93274999999999997</v>
      </c>
      <c r="K5507" s="2">
        <f t="shared" si="384"/>
        <v>1.8654999999999999</v>
      </c>
    </row>
    <row r="5508" spans="1:11">
      <c r="A5508" s="1">
        <v>40043.25</v>
      </c>
      <c r="B5508" s="2">
        <v>0.76249999999999996</v>
      </c>
      <c r="C5508" s="2">
        <f t="shared" si="380"/>
        <v>0.88449999999999984</v>
      </c>
      <c r="D5508" s="2">
        <v>621.255</v>
      </c>
      <c r="E5508" s="2">
        <f t="shared" si="381"/>
        <v>1186.5970499999999</v>
      </c>
      <c r="F5508" s="2">
        <v>714.41250000000002</v>
      </c>
      <c r="G5508" s="2">
        <f t="shared" si="382"/>
        <v>1364.527875</v>
      </c>
      <c r="H5508" s="2">
        <v>93.157499999999999</v>
      </c>
      <c r="I5508" s="2">
        <f t="shared" si="383"/>
        <v>177.93082500000014</v>
      </c>
      <c r="J5508" s="2">
        <v>0.78225</v>
      </c>
      <c r="K5508" s="2">
        <f t="shared" si="384"/>
        <v>1.5645</v>
      </c>
    </row>
    <row r="5509" spans="1:11">
      <c r="A5509" s="1">
        <v>40043.291666666664</v>
      </c>
      <c r="B5509" s="2">
        <v>0.88249999999999995</v>
      </c>
      <c r="C5509" s="2">
        <f t="shared" si="380"/>
        <v>1.0236999999999998</v>
      </c>
      <c r="D5509" s="2">
        <v>555.52</v>
      </c>
      <c r="E5509" s="2">
        <f t="shared" si="381"/>
        <v>1061.0431999999998</v>
      </c>
      <c r="F5509" s="2">
        <v>675.03</v>
      </c>
      <c r="G5509" s="2">
        <f t="shared" si="382"/>
        <v>1289.3072999999999</v>
      </c>
      <c r="H5509" s="2">
        <v>119.5125</v>
      </c>
      <c r="I5509" s="2">
        <f t="shared" si="383"/>
        <v>228.2641000000001</v>
      </c>
      <c r="J5509" s="2">
        <v>1.0044999999999999</v>
      </c>
      <c r="K5509" s="2">
        <f t="shared" si="384"/>
        <v>2.0089999999999999</v>
      </c>
    </row>
    <row r="5510" spans="1:11">
      <c r="A5510" s="1">
        <v>40043.333333333336</v>
      </c>
      <c r="B5510" s="2">
        <v>1.18</v>
      </c>
      <c r="C5510" s="2">
        <f t="shared" si="380"/>
        <v>1.3687999999999998</v>
      </c>
      <c r="D5510" s="2">
        <v>658.43499999999995</v>
      </c>
      <c r="E5510" s="2">
        <f t="shared" si="381"/>
        <v>1257.6108499999998</v>
      </c>
      <c r="F5510" s="2">
        <v>769.44749999999999</v>
      </c>
      <c r="G5510" s="2">
        <f t="shared" si="382"/>
        <v>1469.6447249999999</v>
      </c>
      <c r="H5510" s="2">
        <v>111.01</v>
      </c>
      <c r="I5510" s="2">
        <f t="shared" si="383"/>
        <v>212.03387500000008</v>
      </c>
      <c r="J5510" s="2">
        <v>1.33525</v>
      </c>
      <c r="K5510" s="2">
        <f t="shared" si="384"/>
        <v>2.6705000000000001</v>
      </c>
    </row>
    <row r="5511" spans="1:11">
      <c r="A5511" s="1">
        <v>40043.375</v>
      </c>
      <c r="B5511" s="2">
        <v>1.6125</v>
      </c>
      <c r="C5511" s="2">
        <f t="shared" ref="C5511:C5574" si="385">B5511*1.16</f>
        <v>1.8704999999999998</v>
      </c>
      <c r="D5511" s="2">
        <v>838.91250000000002</v>
      </c>
      <c r="E5511" s="2">
        <f t="shared" ref="E5511:E5574" si="386">D5511*1.91</f>
        <v>1602.3228750000001</v>
      </c>
      <c r="F5511" s="2">
        <v>985.44500000000005</v>
      </c>
      <c r="G5511" s="2">
        <f t="shared" ref="G5511:G5574" si="387">F5511*1.91</f>
        <v>1882.1999499999999</v>
      </c>
      <c r="H5511" s="2">
        <v>146.53</v>
      </c>
      <c r="I5511" s="2">
        <f t="shared" ref="I5511:I5574" si="388">G5511-E5511</f>
        <v>279.87707499999988</v>
      </c>
      <c r="J5511" s="2">
        <v>1.4704999999999999</v>
      </c>
      <c r="K5511" s="2">
        <f t="shared" ref="K5511:K5574" si="389">J5511*2</f>
        <v>2.9409999999999998</v>
      </c>
    </row>
    <row r="5512" spans="1:11">
      <c r="A5512" s="1">
        <v>40043.416666666664</v>
      </c>
      <c r="B5512" s="2">
        <v>0.96499999999999997</v>
      </c>
      <c r="C5512" s="2">
        <f t="shared" si="385"/>
        <v>1.1194</v>
      </c>
      <c r="D5512" s="2">
        <v>657.99</v>
      </c>
      <c r="E5512" s="2">
        <f t="shared" si="386"/>
        <v>1256.7609</v>
      </c>
      <c r="F5512" s="2">
        <v>790.59</v>
      </c>
      <c r="G5512" s="2">
        <f t="shared" si="387"/>
        <v>1510.0269000000001</v>
      </c>
      <c r="H5512" s="2">
        <v>132.6</v>
      </c>
      <c r="I5512" s="2">
        <f t="shared" si="388"/>
        <v>253.26600000000008</v>
      </c>
      <c r="J5512" s="2">
        <v>1.4235</v>
      </c>
      <c r="K5512" s="2">
        <f t="shared" si="389"/>
        <v>2.847</v>
      </c>
    </row>
    <row r="5513" spans="1:11">
      <c r="A5513" s="1">
        <v>40043.458333333336</v>
      </c>
      <c r="B5513" s="2">
        <v>1.3374999999999999</v>
      </c>
      <c r="C5513" s="2">
        <f t="shared" si="385"/>
        <v>1.5514999999999999</v>
      </c>
      <c r="D5513" s="2">
        <v>968.3175</v>
      </c>
      <c r="E5513" s="2">
        <f t="shared" si="386"/>
        <v>1849.4864249999998</v>
      </c>
      <c r="F5513" s="2">
        <v>1152.3575000000001</v>
      </c>
      <c r="G5513" s="2">
        <f t="shared" si="387"/>
        <v>2201.002825</v>
      </c>
      <c r="H5513" s="2">
        <v>184.03749999999999</v>
      </c>
      <c r="I5513" s="2">
        <f t="shared" si="388"/>
        <v>351.5164000000002</v>
      </c>
      <c r="J5513" s="2">
        <v>1.6034999999999999</v>
      </c>
      <c r="K5513" s="2">
        <f t="shared" si="389"/>
        <v>3.2069999999999999</v>
      </c>
    </row>
    <row r="5514" spans="1:11">
      <c r="A5514" s="1">
        <v>40043.5</v>
      </c>
      <c r="B5514" s="2">
        <v>1.3125</v>
      </c>
      <c r="C5514" s="2">
        <f t="shared" si="385"/>
        <v>1.5225</v>
      </c>
      <c r="D5514" s="2">
        <v>874.74</v>
      </c>
      <c r="E5514" s="2">
        <f t="shared" si="386"/>
        <v>1670.7534000000001</v>
      </c>
      <c r="F5514" s="2">
        <v>1047.0975000000001</v>
      </c>
      <c r="G5514" s="2">
        <f t="shared" si="387"/>
        <v>1999.9562250000001</v>
      </c>
      <c r="H5514" s="2">
        <v>172.35749999999999</v>
      </c>
      <c r="I5514" s="2">
        <f t="shared" si="388"/>
        <v>329.20282500000008</v>
      </c>
      <c r="J5514" s="2">
        <v>1.49725</v>
      </c>
      <c r="K5514" s="2">
        <f t="shared" si="389"/>
        <v>2.9944999999999999</v>
      </c>
    </row>
    <row r="5515" spans="1:11">
      <c r="A5515" s="1">
        <v>40043.541666666664</v>
      </c>
      <c r="B5515" s="2">
        <v>0.8175</v>
      </c>
      <c r="C5515" s="2">
        <f t="shared" si="385"/>
        <v>0.94829999999999992</v>
      </c>
      <c r="D5515" s="2">
        <v>604.66250000000002</v>
      </c>
      <c r="E5515" s="2">
        <f t="shared" si="386"/>
        <v>1154.905375</v>
      </c>
      <c r="F5515" s="2">
        <v>734.875</v>
      </c>
      <c r="G5515" s="2">
        <f t="shared" si="387"/>
        <v>1403.6112499999999</v>
      </c>
      <c r="H5515" s="2">
        <v>130.215</v>
      </c>
      <c r="I5515" s="2">
        <f t="shared" si="388"/>
        <v>248.70587499999988</v>
      </c>
      <c r="J5515" s="2">
        <v>1.23075</v>
      </c>
      <c r="K5515" s="2">
        <f t="shared" si="389"/>
        <v>2.4615</v>
      </c>
    </row>
    <row r="5516" spans="1:11">
      <c r="A5516" s="1">
        <v>40043.583333333336</v>
      </c>
      <c r="B5516" s="2">
        <v>1.095</v>
      </c>
      <c r="C5516" s="2">
        <f t="shared" si="385"/>
        <v>1.2701999999999998</v>
      </c>
      <c r="D5516" s="2">
        <v>774.94749999999999</v>
      </c>
      <c r="E5516" s="2">
        <f t="shared" si="386"/>
        <v>1480.149725</v>
      </c>
      <c r="F5516" s="2">
        <v>926.14750000000004</v>
      </c>
      <c r="G5516" s="2">
        <f t="shared" si="387"/>
        <v>1768.9417249999999</v>
      </c>
      <c r="H5516" s="2">
        <v>151.19749999999999</v>
      </c>
      <c r="I5516" s="2">
        <f t="shared" si="388"/>
        <v>288.79199999999992</v>
      </c>
      <c r="J5516" s="2">
        <v>1.3442499999999999</v>
      </c>
      <c r="K5516" s="2">
        <f t="shared" si="389"/>
        <v>2.6884999999999999</v>
      </c>
    </row>
    <row r="5517" spans="1:11">
      <c r="A5517" s="1">
        <v>40043.625</v>
      </c>
      <c r="B5517" s="2">
        <v>1.7175</v>
      </c>
      <c r="C5517" s="2">
        <f t="shared" si="385"/>
        <v>1.9923</v>
      </c>
      <c r="D5517" s="2">
        <v>1362</v>
      </c>
      <c r="E5517" s="2">
        <f t="shared" si="386"/>
        <v>2601.42</v>
      </c>
      <c r="F5517" s="2">
        <v>1554.6724999999999</v>
      </c>
      <c r="G5517" s="2">
        <f t="shared" si="387"/>
        <v>2969.4244749999998</v>
      </c>
      <c r="H5517" s="2">
        <v>192.67250000000001</v>
      </c>
      <c r="I5517" s="2">
        <f t="shared" si="388"/>
        <v>368.00447499999973</v>
      </c>
      <c r="J5517" s="2">
        <v>1.6205000000000001</v>
      </c>
      <c r="K5517" s="2">
        <f t="shared" si="389"/>
        <v>3.2410000000000001</v>
      </c>
    </row>
    <row r="5518" spans="1:11">
      <c r="A5518" s="1">
        <v>40043.666666666664</v>
      </c>
      <c r="B5518" s="2">
        <v>1.5925</v>
      </c>
      <c r="C5518" s="2">
        <f t="shared" si="385"/>
        <v>1.8472999999999999</v>
      </c>
      <c r="D5518" s="2">
        <v>1300.0274999999999</v>
      </c>
      <c r="E5518" s="2">
        <f t="shared" si="386"/>
        <v>2483.0525249999996</v>
      </c>
      <c r="F5518" s="2">
        <v>1504.4949999999999</v>
      </c>
      <c r="G5518" s="2">
        <f t="shared" si="387"/>
        <v>2873.5854499999996</v>
      </c>
      <c r="H5518" s="2">
        <v>204.46250000000001</v>
      </c>
      <c r="I5518" s="2">
        <f t="shared" si="388"/>
        <v>390.53292499999998</v>
      </c>
      <c r="J5518" s="2">
        <v>1.7190000000000001</v>
      </c>
      <c r="K5518" s="2">
        <f t="shared" si="389"/>
        <v>3.4380000000000002</v>
      </c>
    </row>
    <row r="5519" spans="1:11">
      <c r="A5519" s="1">
        <v>40043.708333333336</v>
      </c>
      <c r="B5519" s="2">
        <v>0.95250000000000001</v>
      </c>
      <c r="C5519" s="2">
        <f t="shared" si="385"/>
        <v>1.1049</v>
      </c>
      <c r="D5519" s="2">
        <v>797.04</v>
      </c>
      <c r="E5519" s="2">
        <f t="shared" si="386"/>
        <v>1522.3463999999999</v>
      </c>
      <c r="F5519" s="2">
        <v>969.8175</v>
      </c>
      <c r="G5519" s="2">
        <f t="shared" si="387"/>
        <v>1852.3514249999998</v>
      </c>
      <c r="H5519" s="2">
        <v>172.78</v>
      </c>
      <c r="I5519" s="2">
        <f t="shared" si="388"/>
        <v>330.00502499999993</v>
      </c>
      <c r="J5519" s="2">
        <v>1.4750000000000001</v>
      </c>
      <c r="K5519" s="2">
        <f t="shared" si="389"/>
        <v>2.95</v>
      </c>
    </row>
    <row r="5520" spans="1:11">
      <c r="A5520" s="1">
        <v>40043.75</v>
      </c>
      <c r="B5520" s="2">
        <v>0.77500000000000002</v>
      </c>
      <c r="C5520" s="2">
        <f t="shared" si="385"/>
        <v>0.89899999999999991</v>
      </c>
      <c r="D5520" s="2">
        <v>552.26</v>
      </c>
      <c r="E5520" s="2">
        <f t="shared" si="386"/>
        <v>1054.8165999999999</v>
      </c>
      <c r="F5520" s="2">
        <v>689.17750000000001</v>
      </c>
      <c r="G5520" s="2">
        <f t="shared" si="387"/>
        <v>1316.329025</v>
      </c>
      <c r="H5520" s="2">
        <v>136.91999999999999</v>
      </c>
      <c r="I5520" s="2">
        <f t="shared" si="388"/>
        <v>261.51242500000012</v>
      </c>
      <c r="J5520" s="2">
        <v>1.2549999999999999</v>
      </c>
      <c r="K5520" s="2">
        <f t="shared" si="389"/>
        <v>2.5099999999999998</v>
      </c>
    </row>
    <row r="5521" spans="1:11">
      <c r="A5521" s="1">
        <v>40043.791666666664</v>
      </c>
      <c r="B5521" s="2">
        <v>1.3049999999999999</v>
      </c>
      <c r="C5521" s="2">
        <f t="shared" si="385"/>
        <v>1.5137999999999998</v>
      </c>
      <c r="D5521" s="2">
        <v>1190.145</v>
      </c>
      <c r="E5521" s="2">
        <f t="shared" si="386"/>
        <v>2273.17695</v>
      </c>
      <c r="F5521" s="2">
        <v>1382.8125</v>
      </c>
      <c r="G5521" s="2">
        <f t="shared" si="387"/>
        <v>2641.171875</v>
      </c>
      <c r="H5521" s="2">
        <v>192.66249999999999</v>
      </c>
      <c r="I5521" s="2">
        <f t="shared" si="388"/>
        <v>367.99492499999997</v>
      </c>
      <c r="J5521" s="2">
        <v>1.4795</v>
      </c>
      <c r="K5521" s="2">
        <f t="shared" si="389"/>
        <v>2.9590000000000001</v>
      </c>
    </row>
    <row r="5522" spans="1:11">
      <c r="A5522" s="1">
        <v>40043.833333333336</v>
      </c>
      <c r="B5522" s="2">
        <v>1.3225</v>
      </c>
      <c r="C5522" s="2">
        <f t="shared" si="385"/>
        <v>1.5340999999999998</v>
      </c>
      <c r="D5522" s="2">
        <v>1424.0574999999999</v>
      </c>
      <c r="E5522" s="2">
        <f t="shared" si="386"/>
        <v>2719.9498249999997</v>
      </c>
      <c r="F5522" s="2">
        <v>1631.0425</v>
      </c>
      <c r="G5522" s="2">
        <f t="shared" si="387"/>
        <v>3115.2911749999998</v>
      </c>
      <c r="H5522" s="2">
        <v>206.98500000000001</v>
      </c>
      <c r="I5522" s="2">
        <f t="shared" si="388"/>
        <v>395.34135000000015</v>
      </c>
      <c r="J5522" s="2">
        <v>1.4179999999999999</v>
      </c>
      <c r="K5522" s="2">
        <f t="shared" si="389"/>
        <v>2.8359999999999999</v>
      </c>
    </row>
    <row r="5523" spans="1:11">
      <c r="A5523" s="1">
        <v>40043.875</v>
      </c>
      <c r="B5523" s="2">
        <v>1.3625</v>
      </c>
      <c r="C5523" s="2">
        <f t="shared" si="385"/>
        <v>1.5805</v>
      </c>
      <c r="D5523" s="2">
        <v>1007.9125</v>
      </c>
      <c r="E5523" s="2">
        <f t="shared" si="386"/>
        <v>1925.112875</v>
      </c>
      <c r="F5523" s="2">
        <v>1167.67</v>
      </c>
      <c r="G5523" s="2">
        <f t="shared" si="387"/>
        <v>2230.2496999999998</v>
      </c>
      <c r="H5523" s="2">
        <v>159.75749999999999</v>
      </c>
      <c r="I5523" s="2">
        <f t="shared" si="388"/>
        <v>305.13682499999982</v>
      </c>
      <c r="J5523" s="2">
        <v>1.3140000000000001</v>
      </c>
      <c r="K5523" s="2">
        <f t="shared" si="389"/>
        <v>2.6280000000000001</v>
      </c>
    </row>
    <row r="5524" spans="1:11">
      <c r="A5524" s="1">
        <v>40043.916666666664</v>
      </c>
      <c r="B5524" s="2">
        <v>2.66</v>
      </c>
      <c r="C5524" s="2">
        <f t="shared" si="385"/>
        <v>3.0855999999999999</v>
      </c>
      <c r="D5524" s="2">
        <v>1241.2625</v>
      </c>
      <c r="E5524" s="2">
        <f t="shared" si="386"/>
        <v>2370.8113749999998</v>
      </c>
      <c r="F5524" s="2">
        <v>1410.5925</v>
      </c>
      <c r="G5524" s="2">
        <f t="shared" si="387"/>
        <v>2694.231675</v>
      </c>
      <c r="H5524" s="2">
        <v>169.32749999999999</v>
      </c>
      <c r="I5524" s="2">
        <f t="shared" si="388"/>
        <v>323.42030000000022</v>
      </c>
      <c r="J5524" s="2">
        <v>1.4275</v>
      </c>
      <c r="K5524" s="2">
        <f t="shared" si="389"/>
        <v>2.855</v>
      </c>
    </row>
    <row r="5525" spans="1:11">
      <c r="A5525" s="1">
        <v>40043.958333333336</v>
      </c>
      <c r="B5525" s="2">
        <v>4.16</v>
      </c>
      <c r="C5525" s="2">
        <f t="shared" si="385"/>
        <v>4.8255999999999997</v>
      </c>
      <c r="D5525" s="2">
        <v>1442.375</v>
      </c>
      <c r="E5525" s="2">
        <f t="shared" si="386"/>
        <v>2754.9362499999997</v>
      </c>
      <c r="F5525" s="2">
        <v>1635.1125</v>
      </c>
      <c r="G5525" s="2">
        <f t="shared" si="387"/>
        <v>3123.0648749999996</v>
      </c>
      <c r="H5525" s="2">
        <v>192.73750000000001</v>
      </c>
      <c r="I5525" s="2">
        <f t="shared" si="388"/>
        <v>368.12862499999983</v>
      </c>
      <c r="J5525" s="2">
        <v>1.5507500000000001</v>
      </c>
      <c r="K5525" s="2">
        <f t="shared" si="389"/>
        <v>3.1015000000000001</v>
      </c>
    </row>
    <row r="5526" spans="1:11">
      <c r="A5526" s="1">
        <v>40044</v>
      </c>
      <c r="B5526" s="2">
        <v>2.4474999999999998</v>
      </c>
      <c r="C5526" s="2">
        <f t="shared" si="385"/>
        <v>2.8390999999999997</v>
      </c>
      <c r="D5526" s="2">
        <v>1311.5</v>
      </c>
      <c r="E5526" s="2">
        <f t="shared" si="386"/>
        <v>2504.9649999999997</v>
      </c>
      <c r="F5526" s="2">
        <v>1502.74</v>
      </c>
      <c r="G5526" s="2">
        <f t="shared" si="387"/>
        <v>2870.2334000000001</v>
      </c>
      <c r="H5526" s="2">
        <v>191.24</v>
      </c>
      <c r="I5526" s="2">
        <f t="shared" si="388"/>
        <v>365.26840000000038</v>
      </c>
      <c r="J5526" s="2">
        <v>1.3979999999999999</v>
      </c>
      <c r="K5526" s="2">
        <f t="shared" si="389"/>
        <v>2.7959999999999998</v>
      </c>
    </row>
    <row r="5527" spans="1:11">
      <c r="A5527" s="1">
        <v>40044.041666666664</v>
      </c>
      <c r="B5527" s="2">
        <v>1.43</v>
      </c>
      <c r="C5527" s="2">
        <f t="shared" si="385"/>
        <v>1.6587999999999998</v>
      </c>
      <c r="D5527" s="2">
        <v>1505.7674999999999</v>
      </c>
      <c r="E5527" s="2">
        <f t="shared" si="386"/>
        <v>2876.0159249999997</v>
      </c>
      <c r="F5527" s="2">
        <v>1705.645</v>
      </c>
      <c r="G5527" s="2">
        <f t="shared" si="387"/>
        <v>3257.7819500000001</v>
      </c>
      <c r="H5527" s="2">
        <v>199.875</v>
      </c>
      <c r="I5527" s="2">
        <f t="shared" si="388"/>
        <v>381.76602500000035</v>
      </c>
      <c r="J5527" s="2">
        <v>1.74275</v>
      </c>
      <c r="K5527" s="2">
        <f t="shared" si="389"/>
        <v>3.4855</v>
      </c>
    </row>
    <row r="5528" spans="1:11">
      <c r="A5528" s="1">
        <v>40044.083333333336</v>
      </c>
      <c r="D5528" s="2">
        <v>1451.7774999999999</v>
      </c>
      <c r="E5528" s="2">
        <f t="shared" si="386"/>
        <v>2772.8950249999998</v>
      </c>
      <c r="F5528" s="2">
        <v>1666.1324999999999</v>
      </c>
      <c r="G5528" s="2">
        <f t="shared" si="387"/>
        <v>3182.3130749999996</v>
      </c>
      <c r="H5528" s="2">
        <v>214.35249999999999</v>
      </c>
      <c r="I5528" s="2">
        <f t="shared" si="388"/>
        <v>409.41804999999977</v>
      </c>
      <c r="J5528" s="2">
        <v>1.7825</v>
      </c>
      <c r="K5528" s="2">
        <f t="shared" si="389"/>
        <v>3.5649999999999999</v>
      </c>
    </row>
    <row r="5529" spans="1:11">
      <c r="A5529" s="1">
        <v>40044.125</v>
      </c>
      <c r="B5529" s="2">
        <v>2.9424999999999999</v>
      </c>
      <c r="C5529" s="2">
        <f t="shared" si="385"/>
        <v>3.4132999999999996</v>
      </c>
      <c r="D5529" s="2">
        <v>1922.3050000000001</v>
      </c>
      <c r="E5529" s="2">
        <f t="shared" si="386"/>
        <v>3671.6025500000001</v>
      </c>
      <c r="F5529" s="2">
        <v>2157.5124999999998</v>
      </c>
      <c r="G5529" s="2">
        <f t="shared" si="387"/>
        <v>4120.8488749999997</v>
      </c>
      <c r="H5529" s="2">
        <v>235.20500000000001</v>
      </c>
      <c r="I5529" s="2">
        <f t="shared" si="388"/>
        <v>449.24632499999962</v>
      </c>
      <c r="J5529" s="2">
        <v>1.33125</v>
      </c>
      <c r="K5529" s="2">
        <f t="shared" si="389"/>
        <v>2.6625000000000001</v>
      </c>
    </row>
    <row r="5530" spans="1:11">
      <c r="A5530" s="1">
        <v>40044.166666666664</v>
      </c>
      <c r="B5530" s="2">
        <v>1.7875000000000001</v>
      </c>
      <c r="C5530" s="2">
        <f t="shared" si="385"/>
        <v>2.0735000000000001</v>
      </c>
      <c r="D5530" s="2">
        <v>1194.1925000000001</v>
      </c>
      <c r="E5530" s="2">
        <f t="shared" si="386"/>
        <v>2280.9076749999999</v>
      </c>
      <c r="F5530" s="2">
        <v>1317.6475</v>
      </c>
      <c r="G5530" s="2">
        <f t="shared" si="387"/>
        <v>2516.706725</v>
      </c>
      <c r="H5530" s="2">
        <v>123.455</v>
      </c>
      <c r="I5530" s="2">
        <f t="shared" si="388"/>
        <v>235.79905000000008</v>
      </c>
      <c r="J5530" s="2">
        <v>0.97350000000000003</v>
      </c>
      <c r="K5530" s="2">
        <f t="shared" si="389"/>
        <v>1.9470000000000001</v>
      </c>
    </row>
    <row r="5531" spans="1:11">
      <c r="A5531" s="1">
        <v>40044.208333333336</v>
      </c>
      <c r="B5531" s="2">
        <v>2.1175000000000002</v>
      </c>
      <c r="C5531" s="2">
        <f t="shared" si="385"/>
        <v>2.4563000000000001</v>
      </c>
      <c r="D5531" s="2">
        <v>1016.0675</v>
      </c>
      <c r="E5531" s="2">
        <f t="shared" si="386"/>
        <v>1940.6889249999999</v>
      </c>
      <c r="F5531" s="2">
        <v>1137.28</v>
      </c>
      <c r="G5531" s="2">
        <f t="shared" si="387"/>
        <v>2172.2048</v>
      </c>
      <c r="H5531" s="2">
        <v>121.21250000000001</v>
      </c>
      <c r="I5531" s="2">
        <f t="shared" si="388"/>
        <v>231.51587500000005</v>
      </c>
      <c r="J5531" s="2">
        <v>1.03525</v>
      </c>
      <c r="K5531" s="2">
        <f t="shared" si="389"/>
        <v>2.0705</v>
      </c>
    </row>
    <row r="5532" spans="1:11">
      <c r="A5532" s="1">
        <v>40044.25</v>
      </c>
      <c r="B5532" s="2">
        <v>1.7975000000000001</v>
      </c>
      <c r="C5532" s="2">
        <f t="shared" si="385"/>
        <v>2.0851000000000002</v>
      </c>
      <c r="D5532" s="2">
        <v>808.48249999999996</v>
      </c>
      <c r="E5532" s="2">
        <f t="shared" si="386"/>
        <v>1544.2015749999998</v>
      </c>
      <c r="F5532" s="2">
        <v>936.90499999999997</v>
      </c>
      <c r="G5532" s="2">
        <f t="shared" si="387"/>
        <v>1789.4885499999998</v>
      </c>
      <c r="H5532" s="2">
        <v>128.42750000000001</v>
      </c>
      <c r="I5532" s="2">
        <f t="shared" si="388"/>
        <v>245.28697499999998</v>
      </c>
      <c r="J5532" s="2">
        <v>1.0967499999999999</v>
      </c>
      <c r="K5532" s="2">
        <f t="shared" si="389"/>
        <v>2.1934999999999998</v>
      </c>
    </row>
    <row r="5533" spans="1:11">
      <c r="A5533" s="1">
        <v>40044.291666666664</v>
      </c>
      <c r="B5533" s="2">
        <v>1.7324999999999999</v>
      </c>
      <c r="C5533" s="2">
        <f t="shared" si="385"/>
        <v>2.0096999999999996</v>
      </c>
      <c r="D5533" s="2">
        <v>861.86500000000001</v>
      </c>
      <c r="E5533" s="2">
        <f t="shared" si="386"/>
        <v>1646.1621499999999</v>
      </c>
      <c r="F5533" s="2">
        <v>1000.9175</v>
      </c>
      <c r="G5533" s="2">
        <f t="shared" si="387"/>
        <v>1911.7524249999999</v>
      </c>
      <c r="H5533" s="2">
        <v>139.05250000000001</v>
      </c>
      <c r="I5533" s="2">
        <f t="shared" si="388"/>
        <v>265.59027500000002</v>
      </c>
      <c r="J5533" s="2">
        <v>1.2865</v>
      </c>
      <c r="K5533" s="2">
        <f t="shared" si="389"/>
        <v>2.573</v>
      </c>
    </row>
    <row r="5534" spans="1:11">
      <c r="A5534" s="1">
        <v>40044.333333333336</v>
      </c>
      <c r="B5534" s="2">
        <v>1.9</v>
      </c>
      <c r="C5534" s="2">
        <f t="shared" si="385"/>
        <v>2.2039999999999997</v>
      </c>
      <c r="D5534" s="2">
        <v>760.41</v>
      </c>
      <c r="E5534" s="2">
        <f t="shared" si="386"/>
        <v>1452.3830999999998</v>
      </c>
      <c r="F5534" s="2">
        <v>903.09500000000003</v>
      </c>
      <c r="G5534" s="2">
        <f t="shared" si="387"/>
        <v>1724.9114500000001</v>
      </c>
      <c r="H5534" s="2">
        <v>142.6825</v>
      </c>
      <c r="I5534" s="2">
        <f t="shared" si="388"/>
        <v>272.52835000000027</v>
      </c>
      <c r="J5534" s="2">
        <v>1.3627499999999999</v>
      </c>
      <c r="K5534" s="2">
        <f t="shared" si="389"/>
        <v>2.7254999999999998</v>
      </c>
    </row>
    <row r="5535" spans="1:11">
      <c r="A5535" s="1">
        <v>40044.375</v>
      </c>
      <c r="B5535" s="2">
        <v>1.53</v>
      </c>
      <c r="C5535" s="2">
        <f t="shared" si="385"/>
        <v>1.7747999999999999</v>
      </c>
      <c r="D5535" s="2">
        <v>925.8075</v>
      </c>
      <c r="E5535" s="2">
        <f t="shared" si="386"/>
        <v>1768.2923249999999</v>
      </c>
      <c r="F5535" s="2">
        <v>1093.7275</v>
      </c>
      <c r="G5535" s="2">
        <f t="shared" si="387"/>
        <v>2089.0195249999997</v>
      </c>
      <c r="H5535" s="2">
        <v>167.92250000000001</v>
      </c>
      <c r="I5535" s="2">
        <f t="shared" si="388"/>
        <v>320.72719999999981</v>
      </c>
      <c r="J5535" s="2">
        <v>1.385</v>
      </c>
      <c r="K5535" s="2">
        <f t="shared" si="389"/>
        <v>2.77</v>
      </c>
    </row>
    <row r="5536" spans="1:11">
      <c r="A5536" s="1">
        <v>40044.416666666664</v>
      </c>
      <c r="B5536" s="2">
        <v>1.1975</v>
      </c>
      <c r="C5536" s="2">
        <f t="shared" si="385"/>
        <v>1.3891</v>
      </c>
      <c r="D5536" s="2">
        <v>768.46249999999998</v>
      </c>
      <c r="E5536" s="2">
        <f t="shared" si="386"/>
        <v>1467.763375</v>
      </c>
      <c r="F5536" s="2">
        <v>918.63250000000005</v>
      </c>
      <c r="G5536" s="2">
        <f t="shared" si="387"/>
        <v>1754.5880750000001</v>
      </c>
      <c r="H5536" s="2">
        <v>150.16999999999999</v>
      </c>
      <c r="I5536" s="2">
        <f t="shared" si="388"/>
        <v>286.82470000000012</v>
      </c>
      <c r="J5536" s="2">
        <v>1.2737499999999999</v>
      </c>
      <c r="K5536" s="2">
        <f t="shared" si="389"/>
        <v>2.5474999999999999</v>
      </c>
    </row>
    <row r="5537" spans="1:11">
      <c r="A5537" s="1">
        <v>40044.458333333336</v>
      </c>
      <c r="B5537" s="2">
        <v>1.1125</v>
      </c>
      <c r="C5537" s="2">
        <f t="shared" si="385"/>
        <v>1.2905</v>
      </c>
      <c r="D5537" s="2">
        <v>767.64</v>
      </c>
      <c r="E5537" s="2">
        <f t="shared" si="386"/>
        <v>1466.1923999999999</v>
      </c>
      <c r="F5537" s="2">
        <v>907.49</v>
      </c>
      <c r="G5537" s="2">
        <f t="shared" si="387"/>
        <v>1733.3058999999998</v>
      </c>
      <c r="H5537" s="2">
        <v>139.85</v>
      </c>
      <c r="I5537" s="2">
        <f t="shared" si="388"/>
        <v>267.11349999999993</v>
      </c>
      <c r="J5537" s="2">
        <v>1.1952499999999999</v>
      </c>
      <c r="K5537" s="2">
        <f t="shared" si="389"/>
        <v>2.3904999999999998</v>
      </c>
    </row>
    <row r="5538" spans="1:11">
      <c r="A5538" s="1">
        <v>40044.5</v>
      </c>
      <c r="B5538" s="2">
        <v>1.2625</v>
      </c>
      <c r="C5538" s="2">
        <f t="shared" si="385"/>
        <v>1.4644999999999999</v>
      </c>
      <c r="D5538" s="2">
        <v>981.39750000000004</v>
      </c>
      <c r="E5538" s="2">
        <f t="shared" si="386"/>
        <v>1874.4692250000001</v>
      </c>
      <c r="F5538" s="2">
        <v>1173.3074999999999</v>
      </c>
      <c r="G5538" s="2">
        <f t="shared" si="387"/>
        <v>2241.0173249999998</v>
      </c>
      <c r="H5538" s="2">
        <v>191.9075</v>
      </c>
      <c r="I5538" s="2">
        <f t="shared" si="388"/>
        <v>366.54809999999975</v>
      </c>
      <c r="J5538" s="2">
        <v>1.35025</v>
      </c>
      <c r="K5538" s="2">
        <f t="shared" si="389"/>
        <v>2.7004999999999999</v>
      </c>
    </row>
    <row r="5539" spans="1:11">
      <c r="A5539" s="1">
        <v>40044.541666666664</v>
      </c>
      <c r="B5539" s="2">
        <v>3.6749999999999998</v>
      </c>
      <c r="C5539" s="2">
        <f t="shared" si="385"/>
        <v>4.2629999999999999</v>
      </c>
      <c r="D5539" s="2">
        <v>982.51499999999999</v>
      </c>
      <c r="E5539" s="2">
        <f t="shared" si="386"/>
        <v>1876.6036499999998</v>
      </c>
      <c r="F5539" s="2">
        <v>1167.4675</v>
      </c>
      <c r="G5539" s="2">
        <f t="shared" si="387"/>
        <v>2229.8629249999999</v>
      </c>
      <c r="H5539" s="2">
        <v>184.95</v>
      </c>
      <c r="I5539" s="2">
        <f t="shared" si="388"/>
        <v>353.25927500000012</v>
      </c>
      <c r="J5539" s="2">
        <v>1.57175</v>
      </c>
      <c r="K5539" s="2">
        <f t="shared" si="389"/>
        <v>3.1435</v>
      </c>
    </row>
    <row r="5540" spans="1:11">
      <c r="A5540" s="1">
        <v>40044.583333333336</v>
      </c>
      <c r="B5540" s="2">
        <v>1.6975</v>
      </c>
      <c r="C5540" s="2">
        <f t="shared" si="385"/>
        <v>1.9690999999999999</v>
      </c>
      <c r="D5540" s="2">
        <v>974.95</v>
      </c>
      <c r="E5540" s="2">
        <f t="shared" si="386"/>
        <v>1862.1545000000001</v>
      </c>
      <c r="F5540" s="2">
        <v>1167.6500000000001</v>
      </c>
      <c r="G5540" s="2">
        <f t="shared" si="387"/>
        <v>2230.2114999999999</v>
      </c>
      <c r="H5540" s="2">
        <v>192.7</v>
      </c>
      <c r="I5540" s="2">
        <f t="shared" si="388"/>
        <v>368.05699999999979</v>
      </c>
      <c r="J5540" s="2">
        <v>1.4315</v>
      </c>
      <c r="K5540" s="2">
        <f t="shared" si="389"/>
        <v>2.863</v>
      </c>
    </row>
    <row r="5541" spans="1:11">
      <c r="A5541" s="1">
        <v>40044.625</v>
      </c>
      <c r="B5541" s="2">
        <v>2.1825000000000001</v>
      </c>
      <c r="C5541" s="2">
        <f t="shared" si="385"/>
        <v>2.5316999999999998</v>
      </c>
      <c r="D5541" s="2">
        <v>994.49249999999995</v>
      </c>
      <c r="E5541" s="2">
        <f t="shared" si="386"/>
        <v>1899.4806749999998</v>
      </c>
      <c r="F5541" s="2">
        <v>1209.3399999999999</v>
      </c>
      <c r="G5541" s="2">
        <f t="shared" si="387"/>
        <v>2309.8393999999998</v>
      </c>
      <c r="H5541" s="2">
        <v>214.8475</v>
      </c>
      <c r="I5541" s="2">
        <f t="shared" si="388"/>
        <v>410.35872500000005</v>
      </c>
      <c r="J5541" s="2">
        <v>1.5395000000000001</v>
      </c>
      <c r="K5541" s="2">
        <f t="shared" si="389"/>
        <v>3.0790000000000002</v>
      </c>
    </row>
    <row r="5542" spans="1:11">
      <c r="A5542" s="1">
        <v>40044.666666666664</v>
      </c>
      <c r="B5542" s="2">
        <v>1.5725</v>
      </c>
      <c r="C5542" s="2">
        <f t="shared" si="385"/>
        <v>1.8240999999999998</v>
      </c>
      <c r="D5542" s="2">
        <v>840.12249999999995</v>
      </c>
      <c r="E5542" s="2">
        <f t="shared" si="386"/>
        <v>1604.6339749999997</v>
      </c>
      <c r="F5542" s="2">
        <v>1036.4549999999999</v>
      </c>
      <c r="G5542" s="2">
        <f t="shared" si="387"/>
        <v>1979.6290499999998</v>
      </c>
      <c r="H5542" s="2">
        <v>196.33250000000001</v>
      </c>
      <c r="I5542" s="2">
        <f t="shared" si="388"/>
        <v>374.99507500000004</v>
      </c>
      <c r="J5542" s="2">
        <v>1.4755</v>
      </c>
      <c r="K5542" s="2">
        <f t="shared" si="389"/>
        <v>2.9510000000000001</v>
      </c>
    </row>
    <row r="5543" spans="1:11">
      <c r="A5543" s="1">
        <v>40044.708333333336</v>
      </c>
      <c r="B5543" s="2">
        <v>1.2224999999999999</v>
      </c>
      <c r="C5543" s="2">
        <f t="shared" si="385"/>
        <v>1.4180999999999999</v>
      </c>
      <c r="D5543" s="2">
        <v>724.73249999999996</v>
      </c>
      <c r="E5543" s="2">
        <f t="shared" si="386"/>
        <v>1384.239075</v>
      </c>
      <c r="F5543" s="2">
        <v>915.82500000000005</v>
      </c>
      <c r="G5543" s="2">
        <f t="shared" si="387"/>
        <v>1749.2257500000001</v>
      </c>
      <c r="H5543" s="2">
        <v>191.0925</v>
      </c>
      <c r="I5543" s="2">
        <f t="shared" si="388"/>
        <v>364.9866750000001</v>
      </c>
      <c r="J5543" s="2">
        <v>1.5395000000000001</v>
      </c>
      <c r="K5543" s="2">
        <f t="shared" si="389"/>
        <v>3.0790000000000002</v>
      </c>
    </row>
    <row r="5544" spans="1:11">
      <c r="A5544" s="1">
        <v>40044.75</v>
      </c>
      <c r="B5544" s="2">
        <v>1.5175000000000001</v>
      </c>
      <c r="C5544" s="2">
        <f t="shared" si="385"/>
        <v>1.7603</v>
      </c>
      <c r="D5544" s="2">
        <v>528.40250000000003</v>
      </c>
      <c r="E5544" s="2">
        <f t="shared" si="386"/>
        <v>1009.248775</v>
      </c>
      <c r="F5544" s="2">
        <v>687.26499999999999</v>
      </c>
      <c r="G5544" s="2">
        <f t="shared" si="387"/>
        <v>1312.67615</v>
      </c>
      <c r="H5544" s="2">
        <v>158.86000000000001</v>
      </c>
      <c r="I5544" s="2">
        <f t="shared" si="388"/>
        <v>303.42737499999998</v>
      </c>
      <c r="J5544" s="2">
        <v>1.7192499999999999</v>
      </c>
      <c r="K5544" s="2">
        <f t="shared" si="389"/>
        <v>3.4384999999999999</v>
      </c>
    </row>
    <row r="5545" spans="1:11">
      <c r="A5545" s="1">
        <v>40044.791666666664</v>
      </c>
      <c r="B5545" s="2">
        <v>2.0125000000000002</v>
      </c>
      <c r="C5545" s="2">
        <f t="shared" si="385"/>
        <v>2.3345000000000002</v>
      </c>
      <c r="D5545" s="2">
        <v>1200.5074999999999</v>
      </c>
      <c r="E5545" s="2">
        <f t="shared" si="386"/>
        <v>2292.9693249999996</v>
      </c>
      <c r="F5545" s="2">
        <v>1453.99</v>
      </c>
      <c r="G5545" s="2">
        <f t="shared" si="387"/>
        <v>2777.1208999999999</v>
      </c>
      <c r="H5545" s="2">
        <v>253.48500000000001</v>
      </c>
      <c r="I5545" s="2">
        <f t="shared" si="388"/>
        <v>484.15157500000032</v>
      </c>
      <c r="J5545" s="2">
        <v>1.87425</v>
      </c>
      <c r="K5545" s="2">
        <f t="shared" si="389"/>
        <v>3.7484999999999999</v>
      </c>
    </row>
    <row r="5546" spans="1:11">
      <c r="A5546" s="1">
        <v>40044.833333333336</v>
      </c>
      <c r="B5546" s="2">
        <v>1.9</v>
      </c>
      <c r="C5546" s="2">
        <f t="shared" si="385"/>
        <v>2.2039999999999997</v>
      </c>
      <c r="D5546" s="2">
        <v>1455.7125000000001</v>
      </c>
      <c r="E5546" s="2">
        <f t="shared" si="386"/>
        <v>2780.410875</v>
      </c>
      <c r="F5546" s="2">
        <v>1700.345</v>
      </c>
      <c r="G5546" s="2">
        <f t="shared" si="387"/>
        <v>3247.65895</v>
      </c>
      <c r="H5546" s="2">
        <v>244.63499999999999</v>
      </c>
      <c r="I5546" s="2">
        <f t="shared" si="388"/>
        <v>467.24807499999997</v>
      </c>
      <c r="J5546" s="2">
        <v>1.90625</v>
      </c>
      <c r="K5546" s="2">
        <f t="shared" si="389"/>
        <v>3.8125</v>
      </c>
    </row>
    <row r="5547" spans="1:11">
      <c r="A5547" s="1">
        <v>40044.875</v>
      </c>
      <c r="B5547" s="2">
        <v>2.5950000000000002</v>
      </c>
      <c r="C5547" s="2">
        <f t="shared" si="385"/>
        <v>3.0102000000000002</v>
      </c>
      <c r="D5547" s="2">
        <v>599.1925</v>
      </c>
      <c r="E5547" s="2">
        <f t="shared" si="386"/>
        <v>1144.4576749999999</v>
      </c>
      <c r="F5547" s="2">
        <v>754.88750000000005</v>
      </c>
      <c r="G5547" s="2">
        <f t="shared" si="387"/>
        <v>1441.8351250000001</v>
      </c>
      <c r="H5547" s="2">
        <v>155.69499999999999</v>
      </c>
      <c r="I5547" s="2">
        <f t="shared" si="388"/>
        <v>297.37745000000018</v>
      </c>
      <c r="J5547" s="2">
        <v>1.448</v>
      </c>
      <c r="K5547" s="2">
        <f t="shared" si="389"/>
        <v>2.8959999999999999</v>
      </c>
    </row>
    <row r="5548" spans="1:11">
      <c r="A5548" s="1">
        <v>40044.916666666664</v>
      </c>
      <c r="B5548" s="2">
        <v>2.4300000000000002</v>
      </c>
      <c r="C5548" s="2">
        <f t="shared" si="385"/>
        <v>2.8188</v>
      </c>
      <c r="D5548" s="2">
        <v>1015.545</v>
      </c>
      <c r="E5548" s="2">
        <f t="shared" si="386"/>
        <v>1939.6909499999999</v>
      </c>
      <c r="F5548" s="2">
        <v>1217.4925000000001</v>
      </c>
      <c r="G5548" s="2">
        <f t="shared" si="387"/>
        <v>2325.4106750000001</v>
      </c>
      <c r="H5548" s="2">
        <v>201.95</v>
      </c>
      <c r="I5548" s="2">
        <f t="shared" si="388"/>
        <v>385.71972500000015</v>
      </c>
      <c r="J5548" s="2">
        <v>1.357</v>
      </c>
      <c r="K5548" s="2">
        <f t="shared" si="389"/>
        <v>2.714</v>
      </c>
    </row>
    <row r="5549" spans="1:11">
      <c r="A5549" s="1">
        <v>40044.958333333336</v>
      </c>
      <c r="B5549" s="2">
        <v>2.0674999999999999</v>
      </c>
      <c r="C5549" s="2">
        <f t="shared" si="385"/>
        <v>2.3982999999999999</v>
      </c>
      <c r="D5549" s="2">
        <v>1454.6</v>
      </c>
      <c r="E5549" s="2">
        <f t="shared" si="386"/>
        <v>2778.2859999999996</v>
      </c>
      <c r="F5549" s="2">
        <v>1689.3824999999999</v>
      </c>
      <c r="G5549" s="2">
        <f t="shared" si="387"/>
        <v>3226.7205749999998</v>
      </c>
      <c r="H5549" s="2">
        <v>234.785</v>
      </c>
      <c r="I5549" s="2">
        <f t="shared" si="388"/>
        <v>448.43457500000022</v>
      </c>
      <c r="J5549" s="2">
        <v>1.2410000000000001</v>
      </c>
      <c r="K5549" s="2">
        <f t="shared" si="389"/>
        <v>2.4820000000000002</v>
      </c>
    </row>
    <row r="5550" spans="1:11">
      <c r="A5550" s="1">
        <v>40045</v>
      </c>
      <c r="B5550" s="2">
        <v>1.7275</v>
      </c>
      <c r="C5550" s="2">
        <f t="shared" si="385"/>
        <v>2.0038999999999998</v>
      </c>
      <c r="D5550" s="2">
        <v>1489.7774999999999</v>
      </c>
      <c r="E5550" s="2">
        <f t="shared" si="386"/>
        <v>2845.4750249999997</v>
      </c>
      <c r="F5550" s="2">
        <v>1710.69</v>
      </c>
      <c r="G5550" s="2">
        <f t="shared" si="387"/>
        <v>3267.4178999999999</v>
      </c>
      <c r="H5550" s="2">
        <v>220.91499999999999</v>
      </c>
      <c r="I5550" s="2">
        <f t="shared" si="388"/>
        <v>421.94287500000019</v>
      </c>
      <c r="J5550" s="2">
        <v>1.1895</v>
      </c>
      <c r="K5550" s="2">
        <f t="shared" si="389"/>
        <v>2.379</v>
      </c>
    </row>
    <row r="5551" spans="1:11">
      <c r="A5551" s="1">
        <v>40045.041666666664</v>
      </c>
      <c r="B5551" s="2">
        <v>1.9824999999999999</v>
      </c>
      <c r="C5551" s="2">
        <f t="shared" si="385"/>
        <v>2.2996999999999996</v>
      </c>
      <c r="D5551" s="2">
        <v>1291.2025000000001</v>
      </c>
      <c r="E5551" s="2">
        <f t="shared" si="386"/>
        <v>2466.1967749999999</v>
      </c>
      <c r="F5551" s="2">
        <v>1491.165</v>
      </c>
      <c r="G5551" s="2">
        <f t="shared" si="387"/>
        <v>2848.1251499999998</v>
      </c>
      <c r="H5551" s="2">
        <v>199.96250000000001</v>
      </c>
      <c r="I5551" s="2">
        <f t="shared" si="388"/>
        <v>381.92837499999996</v>
      </c>
      <c r="J5551" s="2">
        <v>1.2064999999999999</v>
      </c>
      <c r="K5551" s="2">
        <f t="shared" si="389"/>
        <v>2.4129999999999998</v>
      </c>
    </row>
    <row r="5552" spans="1:11">
      <c r="A5552" s="1">
        <v>40045.083333333336</v>
      </c>
      <c r="B5552" s="2">
        <v>2.7</v>
      </c>
      <c r="C5552" s="2">
        <f t="shared" si="385"/>
        <v>3.1320000000000001</v>
      </c>
      <c r="D5552" s="2">
        <v>1870.075</v>
      </c>
      <c r="E5552" s="2">
        <f t="shared" si="386"/>
        <v>3571.8432499999999</v>
      </c>
      <c r="F5552" s="2">
        <v>2170.6849999999999</v>
      </c>
      <c r="G5552" s="2">
        <f t="shared" si="387"/>
        <v>4146.0083500000001</v>
      </c>
      <c r="H5552" s="2">
        <v>300.61250000000001</v>
      </c>
      <c r="I5552" s="2">
        <f t="shared" si="388"/>
        <v>574.16510000000017</v>
      </c>
      <c r="J5552" s="2">
        <v>1.3614999999999999</v>
      </c>
      <c r="K5552" s="2">
        <f t="shared" si="389"/>
        <v>2.7229999999999999</v>
      </c>
    </row>
    <row r="5553" spans="1:11">
      <c r="A5553" s="1">
        <v>40045.125</v>
      </c>
      <c r="B5553" s="2">
        <v>1.9550000000000001</v>
      </c>
      <c r="C5553" s="2">
        <f t="shared" si="385"/>
        <v>2.2677999999999998</v>
      </c>
      <c r="D5553" s="2">
        <v>1061.5725</v>
      </c>
      <c r="E5553" s="2">
        <f t="shared" si="386"/>
        <v>2027.6034749999999</v>
      </c>
      <c r="F5553" s="2">
        <v>1226.355</v>
      </c>
      <c r="G5553" s="2">
        <f t="shared" si="387"/>
        <v>2342.3380499999998</v>
      </c>
      <c r="H5553" s="2">
        <v>164.78749999999999</v>
      </c>
      <c r="I5553" s="2">
        <f t="shared" si="388"/>
        <v>314.73457499999995</v>
      </c>
      <c r="J5553" s="2">
        <v>0.95025000000000004</v>
      </c>
      <c r="K5553" s="2">
        <f t="shared" si="389"/>
        <v>1.9005000000000001</v>
      </c>
    </row>
    <row r="5554" spans="1:11">
      <c r="A5554" s="1">
        <v>40045.166666666664</v>
      </c>
      <c r="B5554" s="2">
        <v>2.355</v>
      </c>
      <c r="C5554" s="2">
        <f t="shared" si="385"/>
        <v>2.7317999999999998</v>
      </c>
      <c r="D5554" s="2">
        <v>841.13250000000005</v>
      </c>
      <c r="E5554" s="2">
        <f t="shared" si="386"/>
        <v>1606.563075</v>
      </c>
      <c r="F5554" s="2">
        <v>958.77</v>
      </c>
      <c r="G5554" s="2">
        <f t="shared" si="387"/>
        <v>1831.2506999999998</v>
      </c>
      <c r="H5554" s="2">
        <v>117.64</v>
      </c>
      <c r="I5554" s="2">
        <f t="shared" si="388"/>
        <v>224.6876249999998</v>
      </c>
      <c r="J5554" s="2">
        <v>0.91825000000000001</v>
      </c>
      <c r="K5554" s="2">
        <f t="shared" si="389"/>
        <v>1.8365</v>
      </c>
    </row>
    <row r="5555" spans="1:11">
      <c r="A5555" s="1">
        <v>40045.208333333336</v>
      </c>
      <c r="B5555" s="2">
        <v>3.335</v>
      </c>
      <c r="C5555" s="2">
        <f t="shared" si="385"/>
        <v>3.8685999999999998</v>
      </c>
      <c r="D5555" s="2">
        <v>983.37750000000005</v>
      </c>
      <c r="E5555" s="2">
        <f t="shared" si="386"/>
        <v>1878.251025</v>
      </c>
      <c r="F5555" s="2">
        <v>1105.9525000000001</v>
      </c>
      <c r="G5555" s="2">
        <f t="shared" si="387"/>
        <v>2112.369275</v>
      </c>
      <c r="H5555" s="2">
        <v>122.57250000000001</v>
      </c>
      <c r="I5555" s="2">
        <f t="shared" si="388"/>
        <v>234.11824999999999</v>
      </c>
      <c r="J5555" s="2">
        <v>1.0287500000000001</v>
      </c>
      <c r="K5555" s="2">
        <f t="shared" si="389"/>
        <v>2.0575000000000001</v>
      </c>
    </row>
    <row r="5556" spans="1:11">
      <c r="A5556" s="1">
        <v>40045.25</v>
      </c>
      <c r="B5556" s="2">
        <v>2.7050000000000001</v>
      </c>
      <c r="C5556" s="2">
        <f t="shared" si="385"/>
        <v>3.1377999999999999</v>
      </c>
      <c r="D5556" s="2">
        <v>844.1825</v>
      </c>
      <c r="E5556" s="2">
        <f t="shared" si="386"/>
        <v>1612.3885749999999</v>
      </c>
      <c r="F5556" s="2">
        <v>980.85749999999996</v>
      </c>
      <c r="G5556" s="2">
        <f t="shared" si="387"/>
        <v>1873.4378249999997</v>
      </c>
      <c r="H5556" s="2">
        <v>136.67500000000001</v>
      </c>
      <c r="I5556" s="2">
        <f t="shared" si="388"/>
        <v>261.0492499999998</v>
      </c>
      <c r="J5556" s="2">
        <v>1.04125</v>
      </c>
      <c r="K5556" s="2">
        <f t="shared" si="389"/>
        <v>2.0825</v>
      </c>
    </row>
    <row r="5557" spans="1:11">
      <c r="A5557" s="1">
        <v>40045.291666666664</v>
      </c>
      <c r="B5557" s="2">
        <v>1.24</v>
      </c>
      <c r="C5557" s="2">
        <f t="shared" si="385"/>
        <v>1.4383999999999999</v>
      </c>
      <c r="D5557" s="2">
        <v>704.28250000000003</v>
      </c>
      <c r="E5557" s="2">
        <f t="shared" si="386"/>
        <v>1345.1795749999999</v>
      </c>
      <c r="F5557" s="2">
        <v>846.84</v>
      </c>
      <c r="G5557" s="2">
        <f t="shared" si="387"/>
        <v>1617.4644000000001</v>
      </c>
      <c r="H5557" s="2">
        <v>142.565</v>
      </c>
      <c r="I5557" s="2">
        <f t="shared" si="388"/>
        <v>272.28482500000018</v>
      </c>
      <c r="J5557" s="2">
        <v>1.1174999999999999</v>
      </c>
      <c r="K5557" s="2">
        <f t="shared" si="389"/>
        <v>2.2349999999999999</v>
      </c>
    </row>
    <row r="5558" spans="1:11">
      <c r="A5558" s="1">
        <v>40045.333333333336</v>
      </c>
      <c r="B5558" s="2">
        <v>1.345</v>
      </c>
      <c r="C5558" s="2">
        <f t="shared" si="385"/>
        <v>1.5601999999999998</v>
      </c>
      <c r="D5558" s="2">
        <v>865.78499999999997</v>
      </c>
      <c r="E5558" s="2">
        <f t="shared" si="386"/>
        <v>1653.6493499999999</v>
      </c>
      <c r="F5558" s="2">
        <v>1030.23</v>
      </c>
      <c r="G5558" s="2">
        <f t="shared" si="387"/>
        <v>1967.7393</v>
      </c>
      <c r="H5558" s="2">
        <v>164.45</v>
      </c>
      <c r="I5558" s="2">
        <f t="shared" si="388"/>
        <v>314.08995000000004</v>
      </c>
      <c r="J5558" s="2">
        <v>1.3240000000000001</v>
      </c>
      <c r="K5558" s="2">
        <f t="shared" si="389"/>
        <v>2.6480000000000001</v>
      </c>
    </row>
    <row r="5559" spans="1:11">
      <c r="A5559" s="1">
        <v>40045.375</v>
      </c>
      <c r="B5559" s="2">
        <v>0.99250000000000005</v>
      </c>
      <c r="C5559" s="2">
        <f t="shared" si="385"/>
        <v>1.1513</v>
      </c>
      <c r="D5559" s="2">
        <v>744.35249999999996</v>
      </c>
      <c r="E5559" s="2">
        <f t="shared" si="386"/>
        <v>1421.7132749999998</v>
      </c>
      <c r="F5559" s="2">
        <v>888.48500000000001</v>
      </c>
      <c r="G5559" s="2">
        <f t="shared" si="387"/>
        <v>1697.0063499999999</v>
      </c>
      <c r="H5559" s="2">
        <v>144.13249999999999</v>
      </c>
      <c r="I5559" s="2">
        <f t="shared" si="388"/>
        <v>275.29307500000004</v>
      </c>
      <c r="J5559" s="2">
        <v>1.0162500000000001</v>
      </c>
      <c r="K5559" s="2">
        <f t="shared" si="389"/>
        <v>2.0325000000000002</v>
      </c>
    </row>
    <row r="5560" spans="1:11">
      <c r="A5560" s="1">
        <v>40045.416666666664</v>
      </c>
      <c r="B5560" s="2">
        <v>2.585</v>
      </c>
      <c r="C5560" s="2">
        <f t="shared" si="385"/>
        <v>2.9985999999999997</v>
      </c>
      <c r="D5560" s="2">
        <v>749.49249999999995</v>
      </c>
      <c r="E5560" s="2">
        <f t="shared" si="386"/>
        <v>1431.5306749999997</v>
      </c>
      <c r="F5560" s="2">
        <v>875.00250000000005</v>
      </c>
      <c r="G5560" s="2">
        <f t="shared" si="387"/>
        <v>1671.2547750000001</v>
      </c>
      <c r="H5560" s="2">
        <v>125.5125</v>
      </c>
      <c r="I5560" s="2">
        <f t="shared" si="388"/>
        <v>239.72410000000036</v>
      </c>
      <c r="J5560" s="2">
        <v>0.86850000000000005</v>
      </c>
      <c r="K5560" s="2">
        <f t="shared" si="389"/>
        <v>1.7370000000000001</v>
      </c>
    </row>
    <row r="5561" spans="1:11">
      <c r="A5561" s="1">
        <v>40045.458333333336</v>
      </c>
      <c r="B5561" s="2">
        <v>2.4725000000000001</v>
      </c>
      <c r="C5561" s="2">
        <f t="shared" si="385"/>
        <v>2.8681000000000001</v>
      </c>
      <c r="D5561" s="2">
        <v>673.5575</v>
      </c>
      <c r="E5561" s="2">
        <f t="shared" si="386"/>
        <v>1286.494825</v>
      </c>
      <c r="F5561" s="2">
        <v>807.00250000000005</v>
      </c>
      <c r="G5561" s="2">
        <f t="shared" si="387"/>
        <v>1541.374775</v>
      </c>
      <c r="H5561" s="2">
        <v>133.44499999999999</v>
      </c>
      <c r="I5561" s="2">
        <f t="shared" si="388"/>
        <v>254.87995000000001</v>
      </c>
      <c r="J5561" s="2">
        <v>1.1492500000000001</v>
      </c>
      <c r="K5561" s="2">
        <f t="shared" si="389"/>
        <v>2.2985000000000002</v>
      </c>
    </row>
    <row r="5562" spans="1:11">
      <c r="A5562" s="1">
        <v>40045.5</v>
      </c>
      <c r="B5562" s="2">
        <v>1.49</v>
      </c>
      <c r="C5562" s="2">
        <f t="shared" si="385"/>
        <v>1.7283999999999999</v>
      </c>
      <c r="D5562" s="2">
        <v>617.12750000000005</v>
      </c>
      <c r="E5562" s="2">
        <f t="shared" si="386"/>
        <v>1178.7135250000001</v>
      </c>
      <c r="F5562" s="2">
        <v>747.65499999999997</v>
      </c>
      <c r="G5562" s="2">
        <f t="shared" si="387"/>
        <v>1428.0210499999998</v>
      </c>
      <c r="H5562" s="2">
        <v>130.5325</v>
      </c>
      <c r="I5562" s="2">
        <f t="shared" si="388"/>
        <v>249.30752499999971</v>
      </c>
      <c r="J5562" s="2">
        <v>1.3140000000000001</v>
      </c>
      <c r="K5562" s="2">
        <f t="shared" si="389"/>
        <v>2.6280000000000001</v>
      </c>
    </row>
    <row r="5563" spans="1:11">
      <c r="A5563" s="1">
        <v>40045.541666666664</v>
      </c>
      <c r="B5563" s="2">
        <v>2.0299999999999998</v>
      </c>
      <c r="C5563" s="2">
        <f t="shared" si="385"/>
        <v>2.3547999999999996</v>
      </c>
      <c r="D5563" s="2">
        <v>616.42750000000001</v>
      </c>
      <c r="E5563" s="2">
        <f t="shared" si="386"/>
        <v>1177.3765249999999</v>
      </c>
      <c r="F5563" s="2">
        <v>760.9</v>
      </c>
      <c r="G5563" s="2">
        <f t="shared" si="387"/>
        <v>1453.319</v>
      </c>
      <c r="H5563" s="2">
        <v>144.47</v>
      </c>
      <c r="I5563" s="2">
        <f t="shared" si="388"/>
        <v>275.94247500000006</v>
      </c>
      <c r="J5563" s="2">
        <v>1.5920000000000001</v>
      </c>
      <c r="K5563" s="2">
        <f t="shared" si="389"/>
        <v>3.1840000000000002</v>
      </c>
    </row>
    <row r="5564" spans="1:11">
      <c r="A5564" s="1">
        <v>40045.583333333336</v>
      </c>
      <c r="B5564" s="2">
        <v>2.355</v>
      </c>
      <c r="C5564" s="2">
        <f t="shared" si="385"/>
        <v>2.7317999999999998</v>
      </c>
      <c r="D5564" s="2">
        <v>793.47749999999996</v>
      </c>
      <c r="E5564" s="2">
        <f t="shared" si="386"/>
        <v>1515.542025</v>
      </c>
      <c r="F5564" s="2">
        <v>934.47249999999997</v>
      </c>
      <c r="G5564" s="2">
        <f t="shared" si="387"/>
        <v>1784.8424749999999</v>
      </c>
      <c r="H5564" s="2">
        <v>140.995</v>
      </c>
      <c r="I5564" s="2">
        <f t="shared" si="388"/>
        <v>269.30044999999996</v>
      </c>
      <c r="J5564" s="2">
        <v>1.8380000000000001</v>
      </c>
      <c r="K5564" s="2">
        <f t="shared" si="389"/>
        <v>3.6760000000000002</v>
      </c>
    </row>
    <row r="5565" spans="1:11">
      <c r="A5565" s="1">
        <v>40045.625</v>
      </c>
      <c r="B5565" s="2">
        <v>2.15</v>
      </c>
      <c r="C5565" s="2">
        <f t="shared" si="385"/>
        <v>2.4939999999999998</v>
      </c>
      <c r="D5565" s="2">
        <v>1185.2375</v>
      </c>
      <c r="E5565" s="2">
        <f t="shared" si="386"/>
        <v>2263.803625</v>
      </c>
      <c r="F5565" s="2">
        <v>1369.14</v>
      </c>
      <c r="G5565" s="2">
        <f t="shared" si="387"/>
        <v>2615.0574000000001</v>
      </c>
      <c r="H5565" s="2">
        <v>183.9025</v>
      </c>
      <c r="I5565" s="2">
        <f t="shared" si="388"/>
        <v>351.25377500000013</v>
      </c>
      <c r="J5565" s="2">
        <v>1.6705000000000001</v>
      </c>
      <c r="K5565" s="2">
        <f t="shared" si="389"/>
        <v>3.3410000000000002</v>
      </c>
    </row>
    <row r="5566" spans="1:11">
      <c r="A5566" s="1">
        <v>40045.666666666664</v>
      </c>
      <c r="B5566" s="2">
        <v>1.66</v>
      </c>
      <c r="C5566" s="2">
        <f t="shared" si="385"/>
        <v>1.9255999999999998</v>
      </c>
      <c r="D5566" s="2">
        <v>934.6</v>
      </c>
      <c r="E5566" s="2">
        <f t="shared" si="386"/>
        <v>1785.086</v>
      </c>
      <c r="F5566" s="2">
        <v>1107.92</v>
      </c>
      <c r="G5566" s="2">
        <f t="shared" si="387"/>
        <v>2116.1271999999999</v>
      </c>
      <c r="H5566" s="2">
        <v>173.32249999999999</v>
      </c>
      <c r="I5566" s="2">
        <f t="shared" si="388"/>
        <v>331.04119999999989</v>
      </c>
      <c r="J5566" s="2">
        <v>1.53525</v>
      </c>
      <c r="K5566" s="2">
        <f t="shared" si="389"/>
        <v>3.0705</v>
      </c>
    </row>
    <row r="5567" spans="1:11">
      <c r="A5567" s="1">
        <v>40045.708333333336</v>
      </c>
      <c r="B5567" s="2">
        <v>1.3274999999999999</v>
      </c>
      <c r="C5567" s="2">
        <f t="shared" si="385"/>
        <v>1.5398999999999998</v>
      </c>
      <c r="D5567" s="2">
        <v>634.62249999999995</v>
      </c>
      <c r="E5567" s="2">
        <f t="shared" si="386"/>
        <v>1212.1289749999999</v>
      </c>
      <c r="F5567" s="2">
        <v>771.30499999999995</v>
      </c>
      <c r="G5567" s="2">
        <f t="shared" si="387"/>
        <v>1473.1925499999998</v>
      </c>
      <c r="H5567" s="2">
        <v>136.6875</v>
      </c>
      <c r="I5567" s="2">
        <f t="shared" si="388"/>
        <v>261.0635749999999</v>
      </c>
      <c r="J5567" s="2">
        <v>1.5105</v>
      </c>
      <c r="K5567" s="2">
        <f t="shared" si="389"/>
        <v>3.0209999999999999</v>
      </c>
    </row>
    <row r="5568" spans="1:11">
      <c r="A5568" s="1">
        <v>40045.75</v>
      </c>
      <c r="B5568" s="2">
        <v>1.3</v>
      </c>
      <c r="C5568" s="2">
        <f t="shared" si="385"/>
        <v>1.508</v>
      </c>
      <c r="D5568" s="2">
        <v>438.23750000000001</v>
      </c>
      <c r="E5568" s="2">
        <f t="shared" si="386"/>
        <v>837.03362500000003</v>
      </c>
      <c r="F5568" s="2">
        <v>546.21249999999998</v>
      </c>
      <c r="G5568" s="2">
        <f t="shared" si="387"/>
        <v>1043.2658749999998</v>
      </c>
      <c r="H5568" s="2">
        <v>107.97499999999999</v>
      </c>
      <c r="I5568" s="2">
        <f t="shared" si="388"/>
        <v>206.23224999999979</v>
      </c>
      <c r="J5568" s="2">
        <v>1.4930000000000001</v>
      </c>
      <c r="K5568" s="2">
        <f t="shared" si="389"/>
        <v>2.9860000000000002</v>
      </c>
    </row>
    <row r="5569" spans="1:11">
      <c r="A5569" s="1">
        <v>40045.791666666664</v>
      </c>
      <c r="B5569" s="2">
        <v>2.25</v>
      </c>
      <c r="C5569" s="2">
        <f t="shared" si="385"/>
        <v>2.61</v>
      </c>
      <c r="D5569" s="2">
        <v>921.44</v>
      </c>
      <c r="E5569" s="2">
        <f t="shared" si="386"/>
        <v>1759.9503999999999</v>
      </c>
      <c r="F5569" s="2">
        <v>1125.4875</v>
      </c>
      <c r="G5569" s="2">
        <f t="shared" si="387"/>
        <v>2149.6811249999996</v>
      </c>
      <c r="H5569" s="2">
        <v>204.04750000000001</v>
      </c>
      <c r="I5569" s="2">
        <f t="shared" si="388"/>
        <v>389.73072499999967</v>
      </c>
      <c r="J5569" s="2">
        <v>1.80325</v>
      </c>
      <c r="K5569" s="2">
        <f t="shared" si="389"/>
        <v>3.6065</v>
      </c>
    </row>
    <row r="5570" spans="1:11">
      <c r="A5570" s="1">
        <v>40045.833333333336</v>
      </c>
      <c r="B5570" s="2">
        <v>2.27</v>
      </c>
      <c r="C5570" s="2">
        <f t="shared" si="385"/>
        <v>2.6332</v>
      </c>
      <c r="D5570" s="2">
        <v>1171.9349999999999</v>
      </c>
      <c r="E5570" s="2">
        <f t="shared" si="386"/>
        <v>2238.3958499999999</v>
      </c>
      <c r="F5570" s="2">
        <v>1389.73</v>
      </c>
      <c r="G5570" s="2">
        <f t="shared" si="387"/>
        <v>2654.3842999999997</v>
      </c>
      <c r="H5570" s="2">
        <v>217.79</v>
      </c>
      <c r="I5570" s="2">
        <f t="shared" si="388"/>
        <v>415.98844999999983</v>
      </c>
      <c r="J5570" s="2">
        <v>1.89625</v>
      </c>
      <c r="K5570" s="2">
        <f t="shared" si="389"/>
        <v>3.7925</v>
      </c>
    </row>
    <row r="5571" spans="1:11">
      <c r="A5571" s="1">
        <v>40045.875</v>
      </c>
      <c r="B5571" s="2">
        <v>1.5725</v>
      </c>
      <c r="C5571" s="2">
        <f t="shared" si="385"/>
        <v>1.8240999999999998</v>
      </c>
      <c r="D5571" s="2">
        <v>711.255</v>
      </c>
      <c r="E5571" s="2">
        <f t="shared" si="386"/>
        <v>1358.4970499999999</v>
      </c>
      <c r="F5571" s="2">
        <v>855.73500000000001</v>
      </c>
      <c r="G5571" s="2">
        <f t="shared" si="387"/>
        <v>1634.4538499999999</v>
      </c>
      <c r="H5571" s="2">
        <v>144.47999999999999</v>
      </c>
      <c r="I5571" s="2">
        <f t="shared" si="388"/>
        <v>275.95679999999993</v>
      </c>
      <c r="J5571" s="2">
        <v>1.8322499999999999</v>
      </c>
      <c r="K5571" s="2">
        <f t="shared" si="389"/>
        <v>3.6644999999999999</v>
      </c>
    </row>
    <row r="5572" spans="1:11">
      <c r="A5572" s="1">
        <v>40045.916666666664</v>
      </c>
      <c r="B5572" s="2">
        <v>1.365</v>
      </c>
      <c r="C5572" s="2">
        <f t="shared" si="385"/>
        <v>1.5833999999999999</v>
      </c>
      <c r="D5572" s="2">
        <v>1079.1875</v>
      </c>
      <c r="E5572" s="2">
        <f t="shared" si="386"/>
        <v>2061.2481250000001</v>
      </c>
      <c r="F5572" s="2">
        <v>1264.9749999999999</v>
      </c>
      <c r="G5572" s="2">
        <f t="shared" si="387"/>
        <v>2416.1022499999999</v>
      </c>
      <c r="H5572" s="2">
        <v>185.79</v>
      </c>
      <c r="I5572" s="2">
        <f t="shared" si="388"/>
        <v>354.85412499999984</v>
      </c>
      <c r="J5572" s="2">
        <v>1.6797500000000001</v>
      </c>
      <c r="K5572" s="2">
        <f t="shared" si="389"/>
        <v>3.3595000000000002</v>
      </c>
    </row>
    <row r="5573" spans="1:11">
      <c r="A5573" s="1">
        <v>40045.958333333336</v>
      </c>
      <c r="B5573" s="2">
        <v>1.54</v>
      </c>
      <c r="C5573" s="2">
        <f t="shared" si="385"/>
        <v>1.7864</v>
      </c>
      <c r="D5573" s="2">
        <v>1303.825</v>
      </c>
      <c r="E5573" s="2">
        <f t="shared" si="386"/>
        <v>2490.30575</v>
      </c>
      <c r="F5573" s="2">
        <v>1534.9725000000001</v>
      </c>
      <c r="G5573" s="2">
        <f t="shared" si="387"/>
        <v>2931.7974749999998</v>
      </c>
      <c r="H5573" s="2">
        <v>231.14750000000001</v>
      </c>
      <c r="I5573" s="2">
        <f t="shared" si="388"/>
        <v>441.49172499999986</v>
      </c>
      <c r="J5573" s="2">
        <v>1.72875</v>
      </c>
      <c r="K5573" s="2">
        <f t="shared" si="389"/>
        <v>3.4575</v>
      </c>
    </row>
    <row r="5574" spans="1:11">
      <c r="A5574" s="1">
        <v>40046</v>
      </c>
      <c r="B5574" s="2">
        <v>1.5925</v>
      </c>
      <c r="C5574" s="2">
        <f t="shared" si="385"/>
        <v>1.8472999999999999</v>
      </c>
      <c r="D5574" s="2">
        <v>892.60249999999996</v>
      </c>
      <c r="E5574" s="2">
        <f t="shared" si="386"/>
        <v>1704.8707749999999</v>
      </c>
      <c r="F5574" s="2">
        <v>1074.3525</v>
      </c>
      <c r="G5574" s="2">
        <f t="shared" si="387"/>
        <v>2052.0132749999998</v>
      </c>
      <c r="H5574" s="2">
        <v>181.75</v>
      </c>
      <c r="I5574" s="2">
        <f t="shared" si="388"/>
        <v>347.14249999999993</v>
      </c>
      <c r="J5574" s="2">
        <v>1.4730000000000001</v>
      </c>
      <c r="K5574" s="2">
        <f t="shared" si="389"/>
        <v>2.9460000000000002</v>
      </c>
    </row>
    <row r="5575" spans="1:11">
      <c r="A5575" s="1">
        <v>40046.041666666664</v>
      </c>
      <c r="B5575" s="2">
        <v>1.875</v>
      </c>
      <c r="C5575" s="2">
        <f t="shared" ref="C5575:C5638" si="390">B5575*1.16</f>
        <v>2.1749999999999998</v>
      </c>
      <c r="D5575" s="2">
        <v>990.96</v>
      </c>
      <c r="E5575" s="2">
        <f t="shared" ref="E5575:E5638" si="391">D5575*1.91</f>
        <v>1892.7336</v>
      </c>
      <c r="F5575" s="2">
        <v>1176.1300000000001</v>
      </c>
      <c r="G5575" s="2">
        <f t="shared" ref="G5575:G5638" si="392">F5575*1.91</f>
        <v>2246.4083000000001</v>
      </c>
      <c r="H5575" s="2">
        <v>185.17</v>
      </c>
      <c r="I5575" s="2">
        <f t="shared" ref="I5575:I5638" si="393">G5575-E5575</f>
        <v>353.67470000000003</v>
      </c>
      <c r="J5575" s="2">
        <v>1.6892499999999999</v>
      </c>
      <c r="K5575" s="2">
        <f t="shared" ref="K5575:K5638" si="394">J5575*2</f>
        <v>3.3784999999999998</v>
      </c>
    </row>
    <row r="5576" spans="1:11">
      <c r="A5576" s="1">
        <v>40046.083333333336</v>
      </c>
      <c r="B5576" s="2">
        <v>2.0924999999999998</v>
      </c>
      <c r="C5576" s="2">
        <f t="shared" si="390"/>
        <v>2.4272999999999998</v>
      </c>
      <c r="D5576" s="2">
        <v>1414.98</v>
      </c>
      <c r="E5576" s="2">
        <f t="shared" si="391"/>
        <v>2702.6118000000001</v>
      </c>
      <c r="F5576" s="2">
        <v>1646.4949999999999</v>
      </c>
      <c r="G5576" s="2">
        <f t="shared" si="392"/>
        <v>3144.8054499999998</v>
      </c>
      <c r="H5576" s="2">
        <v>231.51750000000001</v>
      </c>
      <c r="I5576" s="2">
        <f t="shared" si="393"/>
        <v>442.19364999999971</v>
      </c>
      <c r="J5576" s="2">
        <v>1.7410000000000001</v>
      </c>
      <c r="K5576" s="2">
        <f t="shared" si="394"/>
        <v>3.4820000000000002</v>
      </c>
    </row>
    <row r="5577" spans="1:11">
      <c r="A5577" s="1">
        <v>40046.125</v>
      </c>
      <c r="B5577" s="2">
        <v>1.33</v>
      </c>
      <c r="C5577" s="2">
        <f t="shared" si="390"/>
        <v>1.5427999999999999</v>
      </c>
      <c r="D5577" s="2">
        <v>992.37249999999995</v>
      </c>
      <c r="E5577" s="2">
        <f t="shared" si="391"/>
        <v>1895.4314749999999</v>
      </c>
      <c r="F5577" s="2">
        <v>1195.0775000000001</v>
      </c>
      <c r="G5577" s="2">
        <f t="shared" si="392"/>
        <v>2282.5980250000002</v>
      </c>
      <c r="H5577" s="2">
        <v>202.70500000000001</v>
      </c>
      <c r="I5577" s="2">
        <f t="shared" si="393"/>
        <v>387.16655000000037</v>
      </c>
      <c r="J5577" s="2">
        <v>1.50475</v>
      </c>
      <c r="K5577" s="2">
        <f t="shared" si="394"/>
        <v>3.0095000000000001</v>
      </c>
    </row>
    <row r="5578" spans="1:11">
      <c r="A5578" s="1">
        <v>40046.166666666664</v>
      </c>
      <c r="B5578" s="2">
        <v>0.48749999999999999</v>
      </c>
      <c r="C5578" s="2">
        <f t="shared" si="390"/>
        <v>0.5655</v>
      </c>
      <c r="D5578" s="2">
        <v>542.19749999999999</v>
      </c>
      <c r="E5578" s="2">
        <f t="shared" si="391"/>
        <v>1035.597225</v>
      </c>
      <c r="F5578" s="2">
        <v>633.13499999999999</v>
      </c>
      <c r="G5578" s="2">
        <f t="shared" si="392"/>
        <v>1209.2878499999999</v>
      </c>
      <c r="H5578" s="2">
        <v>90.9375</v>
      </c>
      <c r="I5578" s="2">
        <f t="shared" si="393"/>
        <v>173.69062499999995</v>
      </c>
      <c r="J5578" s="2">
        <v>1.0325</v>
      </c>
      <c r="K5578" s="2">
        <f t="shared" si="394"/>
        <v>2.0649999999999999</v>
      </c>
    </row>
    <row r="5579" spans="1:11">
      <c r="A5579" s="1">
        <v>40046.208333333336</v>
      </c>
      <c r="B5579" s="2">
        <v>0.91249999999999998</v>
      </c>
      <c r="C5579" s="2">
        <f t="shared" si="390"/>
        <v>1.0585</v>
      </c>
      <c r="D5579" s="2">
        <v>710.40750000000003</v>
      </c>
      <c r="E5579" s="2">
        <f t="shared" si="391"/>
        <v>1356.8783249999999</v>
      </c>
      <c r="F5579" s="2">
        <v>812.10249999999996</v>
      </c>
      <c r="G5579" s="2">
        <f t="shared" si="392"/>
        <v>1551.1157749999998</v>
      </c>
      <c r="H5579" s="2">
        <v>101.69499999999999</v>
      </c>
      <c r="I5579" s="2">
        <f t="shared" si="393"/>
        <v>194.23744999999985</v>
      </c>
      <c r="J5579" s="2">
        <v>1.1725000000000001</v>
      </c>
      <c r="K5579" s="2">
        <f t="shared" si="394"/>
        <v>2.3450000000000002</v>
      </c>
    </row>
    <row r="5580" spans="1:11">
      <c r="A5580" s="1">
        <v>40046.25</v>
      </c>
      <c r="B5580" s="2">
        <v>0.64749999999999996</v>
      </c>
      <c r="C5580" s="2">
        <f t="shared" si="390"/>
        <v>0.75109999999999988</v>
      </c>
      <c r="D5580" s="2">
        <v>641.61749999999995</v>
      </c>
      <c r="E5580" s="2">
        <f t="shared" si="391"/>
        <v>1225.4894249999998</v>
      </c>
      <c r="F5580" s="2">
        <v>747.57749999999999</v>
      </c>
      <c r="G5580" s="2">
        <f t="shared" si="392"/>
        <v>1427.8730249999999</v>
      </c>
      <c r="H5580" s="2">
        <v>105.96250000000001</v>
      </c>
      <c r="I5580" s="2">
        <f t="shared" si="393"/>
        <v>202.38360000000011</v>
      </c>
      <c r="J5580" s="2">
        <v>1.1332500000000001</v>
      </c>
      <c r="K5580" s="2">
        <f t="shared" si="394"/>
        <v>2.2665000000000002</v>
      </c>
    </row>
    <row r="5581" spans="1:11">
      <c r="A5581" s="1">
        <v>40046.291666666664</v>
      </c>
      <c r="B5581" s="2">
        <v>1.34</v>
      </c>
      <c r="C5581" s="2">
        <f t="shared" si="390"/>
        <v>1.5544</v>
      </c>
      <c r="D5581" s="2">
        <v>650.17250000000001</v>
      </c>
      <c r="E5581" s="2">
        <f t="shared" si="391"/>
        <v>1241.829475</v>
      </c>
      <c r="F5581" s="2">
        <v>769.41750000000002</v>
      </c>
      <c r="G5581" s="2">
        <f t="shared" si="392"/>
        <v>1469.5874249999999</v>
      </c>
      <c r="H5581" s="2">
        <v>119.245</v>
      </c>
      <c r="I5581" s="2">
        <f t="shared" si="393"/>
        <v>227.75794999999994</v>
      </c>
      <c r="J5581" s="2">
        <v>1.20475</v>
      </c>
      <c r="K5581" s="2">
        <f t="shared" si="394"/>
        <v>2.4095</v>
      </c>
    </row>
    <row r="5582" spans="1:11">
      <c r="A5582" s="1">
        <v>40046.333333333336</v>
      </c>
      <c r="B5582" s="2">
        <v>1.6375</v>
      </c>
      <c r="C5582" s="2">
        <f t="shared" si="390"/>
        <v>1.8994999999999997</v>
      </c>
      <c r="D5582" s="2">
        <v>789.88750000000005</v>
      </c>
      <c r="E5582" s="2">
        <f t="shared" si="391"/>
        <v>1508.685125</v>
      </c>
      <c r="F5582" s="2">
        <v>920.37</v>
      </c>
      <c r="G5582" s="2">
        <f t="shared" si="392"/>
        <v>1757.9067</v>
      </c>
      <c r="H5582" s="2">
        <v>130.48249999999999</v>
      </c>
      <c r="I5582" s="2">
        <f t="shared" si="393"/>
        <v>249.22157500000003</v>
      </c>
      <c r="J5582" s="2">
        <v>1.24125</v>
      </c>
      <c r="K5582" s="2">
        <f t="shared" si="394"/>
        <v>2.4824999999999999</v>
      </c>
    </row>
    <row r="5583" spans="1:11">
      <c r="A5583" s="1">
        <v>40046.375</v>
      </c>
      <c r="B5583" s="2">
        <v>0.85750000000000004</v>
      </c>
      <c r="C5583" s="2">
        <f t="shared" si="390"/>
        <v>0.99470000000000003</v>
      </c>
      <c r="D5583" s="2">
        <v>497.565</v>
      </c>
      <c r="E5583" s="2">
        <f t="shared" si="391"/>
        <v>950.34915000000001</v>
      </c>
      <c r="F5583" s="2">
        <v>608.29</v>
      </c>
      <c r="G5583" s="2">
        <f t="shared" si="392"/>
        <v>1161.8338999999999</v>
      </c>
      <c r="H5583" s="2">
        <v>110.72499999999999</v>
      </c>
      <c r="I5583" s="2">
        <f t="shared" si="393"/>
        <v>211.48474999999985</v>
      </c>
      <c r="J5583" s="2">
        <v>1.3467499999999999</v>
      </c>
      <c r="K5583" s="2">
        <f t="shared" si="394"/>
        <v>2.6934999999999998</v>
      </c>
    </row>
    <row r="5584" spans="1:11">
      <c r="A5584" s="1">
        <v>40046.416666666664</v>
      </c>
      <c r="B5584" s="2">
        <v>0.92500000000000004</v>
      </c>
      <c r="C5584" s="2">
        <f t="shared" si="390"/>
        <v>1.073</v>
      </c>
      <c r="D5584" s="2">
        <v>644.29250000000002</v>
      </c>
      <c r="E5584" s="2">
        <f t="shared" si="391"/>
        <v>1230.598675</v>
      </c>
      <c r="F5584" s="2">
        <v>761.82</v>
      </c>
      <c r="G5584" s="2">
        <f t="shared" si="392"/>
        <v>1455.0762</v>
      </c>
      <c r="H5584" s="2">
        <v>117.53</v>
      </c>
      <c r="I5584" s="2">
        <f t="shared" si="393"/>
        <v>224.47752500000001</v>
      </c>
      <c r="J5584" s="2">
        <v>1.49925</v>
      </c>
      <c r="K5584" s="2">
        <f t="shared" si="394"/>
        <v>2.9984999999999999</v>
      </c>
    </row>
    <row r="5585" spans="1:11">
      <c r="A5585" s="1">
        <v>40046.458333333336</v>
      </c>
      <c r="B5585" s="2">
        <v>1.0125</v>
      </c>
      <c r="C5585" s="2">
        <f t="shared" si="390"/>
        <v>1.1744999999999999</v>
      </c>
      <c r="D5585" s="2">
        <v>658.77499999999998</v>
      </c>
      <c r="E5585" s="2">
        <f t="shared" si="391"/>
        <v>1258.2602499999998</v>
      </c>
      <c r="F5585" s="2">
        <v>795.02</v>
      </c>
      <c r="G5585" s="2">
        <f t="shared" si="392"/>
        <v>1518.4882</v>
      </c>
      <c r="H5585" s="2">
        <v>136.245</v>
      </c>
      <c r="I5585" s="2">
        <f t="shared" si="393"/>
        <v>260.22795000000019</v>
      </c>
      <c r="J5585" s="2">
        <v>1.9067499999999999</v>
      </c>
      <c r="K5585" s="2">
        <f t="shared" si="394"/>
        <v>3.8134999999999999</v>
      </c>
    </row>
    <row r="5586" spans="1:11">
      <c r="A5586" s="1">
        <v>40046.5</v>
      </c>
      <c r="B5586" s="2">
        <v>0.90500000000000003</v>
      </c>
      <c r="C5586" s="2">
        <f t="shared" si="390"/>
        <v>1.0498000000000001</v>
      </c>
      <c r="D5586" s="2">
        <v>866.57</v>
      </c>
      <c r="E5586" s="2">
        <f t="shared" si="391"/>
        <v>1655.1487</v>
      </c>
      <c r="F5586" s="2">
        <v>1027.175</v>
      </c>
      <c r="G5586" s="2">
        <f t="shared" si="392"/>
        <v>1961.9042499999998</v>
      </c>
      <c r="H5586" s="2">
        <v>160.60249999999999</v>
      </c>
      <c r="I5586" s="2">
        <f t="shared" si="393"/>
        <v>306.75554999999986</v>
      </c>
      <c r="J5586" s="2">
        <v>2.008</v>
      </c>
      <c r="K5586" s="2">
        <f t="shared" si="394"/>
        <v>4.016</v>
      </c>
    </row>
    <row r="5587" spans="1:11">
      <c r="A5587" s="1">
        <v>40046.541666666664</v>
      </c>
      <c r="B5587" s="2">
        <v>1.1675</v>
      </c>
      <c r="C5587" s="2">
        <f t="shared" si="390"/>
        <v>1.3542999999999998</v>
      </c>
      <c r="D5587" s="2">
        <v>980.94749999999999</v>
      </c>
      <c r="E5587" s="2">
        <f t="shared" si="391"/>
        <v>1873.6097249999998</v>
      </c>
      <c r="F5587" s="2">
        <v>1157.5174999999999</v>
      </c>
      <c r="G5587" s="2">
        <f t="shared" si="392"/>
        <v>2210.8584249999999</v>
      </c>
      <c r="H5587" s="2">
        <v>176.57</v>
      </c>
      <c r="I5587" s="2">
        <f t="shared" si="393"/>
        <v>337.2487000000001</v>
      </c>
      <c r="J5587" s="2">
        <v>1.5627500000000001</v>
      </c>
      <c r="K5587" s="2">
        <f t="shared" si="394"/>
        <v>3.1255000000000002</v>
      </c>
    </row>
    <row r="5588" spans="1:11">
      <c r="A5588" s="1">
        <v>40046.583333333336</v>
      </c>
      <c r="B5588" s="2">
        <v>1.52</v>
      </c>
      <c r="C5588" s="2">
        <f t="shared" si="390"/>
        <v>1.7631999999999999</v>
      </c>
      <c r="D5588" s="2">
        <v>1148.3275000000001</v>
      </c>
      <c r="E5588" s="2">
        <f t="shared" si="391"/>
        <v>2193.3055250000002</v>
      </c>
      <c r="F5588" s="2">
        <v>1352.875</v>
      </c>
      <c r="G5588" s="2">
        <f t="shared" si="392"/>
        <v>2583.99125</v>
      </c>
      <c r="H5588" s="2">
        <v>204.54499999999999</v>
      </c>
      <c r="I5588" s="2">
        <f t="shared" si="393"/>
        <v>390.68572499999982</v>
      </c>
      <c r="J5588" s="2">
        <v>1.9732499999999999</v>
      </c>
      <c r="K5588" s="2">
        <f t="shared" si="394"/>
        <v>3.9464999999999999</v>
      </c>
    </row>
    <row r="5589" spans="1:11">
      <c r="A5589" s="1">
        <v>40046.625</v>
      </c>
      <c r="B5589" s="2">
        <v>1.2275</v>
      </c>
      <c r="C5589" s="2">
        <f t="shared" si="390"/>
        <v>1.4238999999999999</v>
      </c>
      <c r="D5589" s="2">
        <v>879.22</v>
      </c>
      <c r="E5589" s="2">
        <f t="shared" si="391"/>
        <v>1679.3101999999999</v>
      </c>
      <c r="F5589" s="2">
        <v>1070.1849999999999</v>
      </c>
      <c r="G5589" s="2">
        <f t="shared" si="392"/>
        <v>2044.0533499999999</v>
      </c>
      <c r="H5589" s="2">
        <v>190.96250000000001</v>
      </c>
      <c r="I5589" s="2">
        <f t="shared" si="393"/>
        <v>364.74315000000001</v>
      </c>
      <c r="J5589" s="2">
        <v>2.081</v>
      </c>
      <c r="K5589" s="2">
        <f t="shared" si="394"/>
        <v>4.1619999999999999</v>
      </c>
    </row>
    <row r="5590" spans="1:11">
      <c r="A5590" s="1">
        <v>40046.666666666664</v>
      </c>
      <c r="B5590" s="2">
        <v>1.2975000000000001</v>
      </c>
      <c r="C5590" s="2">
        <f t="shared" si="390"/>
        <v>1.5051000000000001</v>
      </c>
      <c r="D5590" s="2">
        <v>998.54</v>
      </c>
      <c r="E5590" s="2">
        <f t="shared" si="391"/>
        <v>1907.2113999999999</v>
      </c>
      <c r="F5590" s="2">
        <v>1182.7825</v>
      </c>
      <c r="G5590" s="2">
        <f t="shared" si="392"/>
        <v>2259.1145750000001</v>
      </c>
      <c r="H5590" s="2">
        <v>184.24</v>
      </c>
      <c r="I5590" s="2">
        <f t="shared" si="393"/>
        <v>351.90317500000015</v>
      </c>
      <c r="J5590" s="2">
        <v>1.9655</v>
      </c>
      <c r="K5590" s="2">
        <f t="shared" si="394"/>
        <v>3.931</v>
      </c>
    </row>
    <row r="5591" spans="1:11">
      <c r="A5591" s="1">
        <v>40046.708333333336</v>
      </c>
      <c r="B5591" s="2">
        <v>0.61250000000000004</v>
      </c>
      <c r="C5591" s="2">
        <f t="shared" si="390"/>
        <v>0.71050000000000002</v>
      </c>
      <c r="D5591" s="2">
        <v>303.505</v>
      </c>
      <c r="E5591" s="2">
        <f t="shared" si="391"/>
        <v>579.69454999999994</v>
      </c>
      <c r="F5591" s="2">
        <v>403.16250000000002</v>
      </c>
      <c r="G5591" s="2">
        <f t="shared" si="392"/>
        <v>770.04037500000004</v>
      </c>
      <c r="H5591" s="2">
        <v>99.66</v>
      </c>
      <c r="I5591" s="2">
        <f t="shared" si="393"/>
        <v>190.3458250000001</v>
      </c>
      <c r="J5591" s="2">
        <v>1.55</v>
      </c>
      <c r="K5591" s="2">
        <f t="shared" si="394"/>
        <v>3.1</v>
      </c>
    </row>
    <row r="5592" spans="1:11">
      <c r="A5592" s="1">
        <v>40046.75</v>
      </c>
      <c r="B5592" s="2">
        <v>0.66</v>
      </c>
      <c r="C5592" s="2">
        <f t="shared" si="390"/>
        <v>0.76559999999999995</v>
      </c>
      <c r="D5592" s="2">
        <v>421.04750000000001</v>
      </c>
      <c r="E5592" s="2">
        <f t="shared" si="391"/>
        <v>804.20072500000003</v>
      </c>
      <c r="F5592" s="2">
        <v>539.91</v>
      </c>
      <c r="G5592" s="2">
        <f t="shared" si="392"/>
        <v>1031.2280999999998</v>
      </c>
      <c r="H5592" s="2">
        <v>118.8625</v>
      </c>
      <c r="I5592" s="2">
        <f t="shared" si="393"/>
        <v>227.02737499999978</v>
      </c>
      <c r="J5592" s="2">
        <v>1.5822499999999999</v>
      </c>
      <c r="K5592" s="2">
        <f t="shared" si="394"/>
        <v>3.1644999999999999</v>
      </c>
    </row>
    <row r="5593" spans="1:11">
      <c r="A5593" s="1">
        <v>40046.791666666664</v>
      </c>
      <c r="B5593" s="2">
        <v>1.2925</v>
      </c>
      <c r="C5593" s="2">
        <f t="shared" si="390"/>
        <v>1.4992999999999999</v>
      </c>
      <c r="D5593" s="2">
        <v>838.87</v>
      </c>
      <c r="E5593" s="2">
        <f t="shared" si="391"/>
        <v>1602.2417</v>
      </c>
      <c r="F5593" s="2">
        <v>1008.1625</v>
      </c>
      <c r="G5593" s="2">
        <f t="shared" si="392"/>
        <v>1925.590375</v>
      </c>
      <c r="H5593" s="2">
        <v>169.29499999999999</v>
      </c>
      <c r="I5593" s="2">
        <f t="shared" si="393"/>
        <v>323.34867499999996</v>
      </c>
      <c r="J5593" s="2">
        <v>1.6607499999999999</v>
      </c>
      <c r="K5593" s="2">
        <f t="shared" si="394"/>
        <v>3.3214999999999999</v>
      </c>
    </row>
    <row r="5594" spans="1:11">
      <c r="A5594" s="1">
        <v>40046.833333333336</v>
      </c>
      <c r="B5594" s="2">
        <v>1.0049999999999999</v>
      </c>
      <c r="C5594" s="2">
        <f t="shared" si="390"/>
        <v>1.1657999999999997</v>
      </c>
      <c r="D5594" s="2">
        <v>1000.6675</v>
      </c>
      <c r="E5594" s="2">
        <f t="shared" si="391"/>
        <v>1911.2749249999999</v>
      </c>
      <c r="F5594" s="2">
        <v>1190.6675</v>
      </c>
      <c r="G5594" s="2">
        <f t="shared" si="392"/>
        <v>2274.1749249999998</v>
      </c>
      <c r="H5594" s="2">
        <v>190</v>
      </c>
      <c r="I5594" s="2">
        <f t="shared" si="393"/>
        <v>362.89999999999986</v>
      </c>
      <c r="J5594" s="2">
        <v>1.7295</v>
      </c>
      <c r="K5594" s="2">
        <f t="shared" si="394"/>
        <v>3.4590000000000001</v>
      </c>
    </row>
    <row r="5595" spans="1:11">
      <c r="A5595" s="1">
        <v>40046.875</v>
      </c>
      <c r="B5595" s="2">
        <v>0.66500000000000004</v>
      </c>
      <c r="C5595" s="2">
        <f t="shared" si="390"/>
        <v>0.77139999999999997</v>
      </c>
      <c r="D5595" s="2">
        <v>469.8725</v>
      </c>
      <c r="E5595" s="2">
        <f t="shared" si="391"/>
        <v>897.45647499999995</v>
      </c>
      <c r="F5595" s="2">
        <v>570.77250000000004</v>
      </c>
      <c r="G5595" s="2">
        <f t="shared" si="392"/>
        <v>1090.175475</v>
      </c>
      <c r="H5595" s="2">
        <v>100.89749999999999</v>
      </c>
      <c r="I5595" s="2">
        <f t="shared" si="393"/>
        <v>192.71900000000005</v>
      </c>
      <c r="J5595" s="2">
        <v>1.3605</v>
      </c>
      <c r="K5595" s="2">
        <f t="shared" si="394"/>
        <v>2.7210000000000001</v>
      </c>
    </row>
    <row r="5596" spans="1:11">
      <c r="A5596" s="1">
        <v>40046.916666666664</v>
      </c>
      <c r="B5596" s="2">
        <v>1.2649999999999999</v>
      </c>
      <c r="C5596" s="2">
        <f t="shared" si="390"/>
        <v>1.4673999999999998</v>
      </c>
      <c r="D5596" s="2">
        <v>1095.1925000000001</v>
      </c>
      <c r="E5596" s="2">
        <f t="shared" si="391"/>
        <v>2091.8176750000002</v>
      </c>
      <c r="F5596" s="2">
        <v>1309.7025000000001</v>
      </c>
      <c r="G5596" s="2">
        <f t="shared" si="392"/>
        <v>2501.5317749999999</v>
      </c>
      <c r="H5596" s="2">
        <v>214.51</v>
      </c>
      <c r="I5596" s="2">
        <f t="shared" si="393"/>
        <v>409.71409999999969</v>
      </c>
      <c r="J5596" s="2">
        <v>1.73875</v>
      </c>
      <c r="K5596" s="2">
        <f t="shared" si="394"/>
        <v>3.4775</v>
      </c>
    </row>
    <row r="5597" spans="1:11">
      <c r="A5597" s="1">
        <v>40046.958333333336</v>
      </c>
      <c r="B5597" s="2">
        <v>1.4275</v>
      </c>
      <c r="C5597" s="2">
        <f t="shared" si="390"/>
        <v>1.6558999999999999</v>
      </c>
      <c r="D5597" s="2">
        <v>1344.3325</v>
      </c>
      <c r="E5597" s="2">
        <f t="shared" si="391"/>
        <v>2567.6750749999997</v>
      </c>
      <c r="F5597" s="2">
        <v>1594.4575</v>
      </c>
      <c r="G5597" s="2">
        <f t="shared" si="392"/>
        <v>3045.4138249999996</v>
      </c>
      <c r="H5597" s="2">
        <v>250.125</v>
      </c>
      <c r="I5597" s="2">
        <f t="shared" si="393"/>
        <v>477.73874999999998</v>
      </c>
      <c r="J5597" s="2">
        <v>2.30125</v>
      </c>
      <c r="K5597" s="2">
        <f t="shared" si="394"/>
        <v>4.6025</v>
      </c>
    </row>
    <row r="5598" spans="1:11">
      <c r="A5598" s="1">
        <v>40047</v>
      </c>
      <c r="B5598" s="2">
        <v>1.2975000000000001</v>
      </c>
      <c r="C5598" s="2">
        <f t="shared" si="390"/>
        <v>1.5051000000000001</v>
      </c>
      <c r="D5598" s="2">
        <v>744.86</v>
      </c>
      <c r="E5598" s="2">
        <f t="shared" si="391"/>
        <v>1422.6825999999999</v>
      </c>
      <c r="F5598" s="2">
        <v>915.625</v>
      </c>
      <c r="G5598" s="2">
        <f t="shared" si="392"/>
        <v>1748.84375</v>
      </c>
      <c r="H5598" s="2">
        <v>170.76750000000001</v>
      </c>
      <c r="I5598" s="2">
        <f t="shared" si="393"/>
        <v>326.16115000000013</v>
      </c>
      <c r="J5598" s="2">
        <v>1.8935</v>
      </c>
      <c r="K5598" s="2">
        <f t="shared" si="394"/>
        <v>3.7869999999999999</v>
      </c>
    </row>
    <row r="5599" spans="1:11">
      <c r="A5599" s="1">
        <v>40047.041666666664</v>
      </c>
      <c r="B5599" s="2">
        <v>2.8849999999999998</v>
      </c>
      <c r="C5599" s="2">
        <f t="shared" si="390"/>
        <v>3.3465999999999996</v>
      </c>
      <c r="D5599" s="2">
        <v>1036.95</v>
      </c>
      <c r="E5599" s="2">
        <f t="shared" si="391"/>
        <v>1980.5744999999999</v>
      </c>
      <c r="F5599" s="2">
        <v>1200.8050000000001</v>
      </c>
      <c r="G5599" s="2">
        <f t="shared" si="392"/>
        <v>2293.53755</v>
      </c>
      <c r="H5599" s="2">
        <v>163.85499999999999</v>
      </c>
      <c r="I5599" s="2">
        <f t="shared" si="393"/>
        <v>312.96305000000007</v>
      </c>
      <c r="J5599" s="2">
        <v>1.8320000000000001</v>
      </c>
      <c r="K5599" s="2">
        <f t="shared" si="394"/>
        <v>3.6640000000000001</v>
      </c>
    </row>
    <row r="5600" spans="1:11">
      <c r="A5600" s="1">
        <v>40047.083333333336</v>
      </c>
      <c r="B5600" s="2">
        <v>2.09</v>
      </c>
      <c r="C5600" s="2">
        <f t="shared" si="390"/>
        <v>2.4243999999999999</v>
      </c>
      <c r="D5600" s="2">
        <v>1317.29</v>
      </c>
      <c r="E5600" s="2">
        <f t="shared" si="391"/>
        <v>2516.0238999999997</v>
      </c>
      <c r="F5600" s="2">
        <v>1537.4875</v>
      </c>
      <c r="G5600" s="2">
        <f t="shared" si="392"/>
        <v>2936.6011249999997</v>
      </c>
      <c r="H5600" s="2">
        <v>220.19749999999999</v>
      </c>
      <c r="I5600" s="2">
        <f t="shared" si="393"/>
        <v>420.577225</v>
      </c>
      <c r="J5600" s="2">
        <v>1.6995</v>
      </c>
      <c r="K5600" s="2">
        <f t="shared" si="394"/>
        <v>3.399</v>
      </c>
    </row>
    <row r="5601" spans="1:11">
      <c r="A5601" s="1">
        <v>40047.125</v>
      </c>
      <c r="B5601" s="2">
        <v>1.3474999999999999</v>
      </c>
      <c r="C5601" s="2">
        <f t="shared" si="390"/>
        <v>1.5630999999999997</v>
      </c>
      <c r="D5601" s="2">
        <v>1173.105</v>
      </c>
      <c r="E5601" s="2">
        <f t="shared" si="391"/>
        <v>2240.6305499999999</v>
      </c>
      <c r="F5601" s="2">
        <v>1372.37</v>
      </c>
      <c r="G5601" s="2">
        <f t="shared" si="392"/>
        <v>2621.2266999999997</v>
      </c>
      <c r="H5601" s="2">
        <v>199.26499999999999</v>
      </c>
      <c r="I5601" s="2">
        <f t="shared" si="393"/>
        <v>380.59614999999985</v>
      </c>
      <c r="J5601" s="2">
        <v>1.58125</v>
      </c>
      <c r="K5601" s="2">
        <f t="shared" si="394"/>
        <v>3.1625000000000001</v>
      </c>
    </row>
    <row r="5602" spans="1:11">
      <c r="A5602" s="1">
        <v>40047.166666666664</v>
      </c>
      <c r="B5602" s="2">
        <v>0.82250000000000001</v>
      </c>
      <c r="C5602" s="2">
        <f t="shared" si="390"/>
        <v>0.95409999999999995</v>
      </c>
      <c r="D5602" s="2">
        <v>699.86500000000001</v>
      </c>
      <c r="E5602" s="2">
        <f t="shared" si="391"/>
        <v>1336.74215</v>
      </c>
      <c r="F5602" s="2">
        <v>811.47249999999997</v>
      </c>
      <c r="G5602" s="2">
        <f t="shared" si="392"/>
        <v>1549.9124749999999</v>
      </c>
      <c r="H5602" s="2">
        <v>111.6075</v>
      </c>
      <c r="I5602" s="2">
        <f t="shared" si="393"/>
        <v>213.17032499999982</v>
      </c>
      <c r="J5602" s="2">
        <v>1.2350000000000001</v>
      </c>
      <c r="K5602" s="2">
        <f t="shared" si="394"/>
        <v>2.4700000000000002</v>
      </c>
    </row>
    <row r="5603" spans="1:11">
      <c r="A5603" s="1">
        <v>40047.208333333336</v>
      </c>
      <c r="B5603" s="2">
        <v>1.03</v>
      </c>
      <c r="C5603" s="2">
        <f t="shared" si="390"/>
        <v>1.1947999999999999</v>
      </c>
      <c r="D5603" s="2">
        <v>718.17750000000001</v>
      </c>
      <c r="E5603" s="2">
        <f t="shared" si="391"/>
        <v>1371.7190249999999</v>
      </c>
      <c r="F5603" s="2">
        <v>811.42499999999995</v>
      </c>
      <c r="G5603" s="2">
        <f t="shared" si="392"/>
        <v>1549.8217499999998</v>
      </c>
      <c r="H5603" s="2">
        <v>93.245000000000005</v>
      </c>
      <c r="I5603" s="2">
        <f t="shared" si="393"/>
        <v>178.10272499999996</v>
      </c>
      <c r="J5603" s="2">
        <v>1.2595000000000001</v>
      </c>
      <c r="K5603" s="2">
        <f t="shared" si="394"/>
        <v>2.5190000000000001</v>
      </c>
    </row>
    <row r="5604" spans="1:11">
      <c r="A5604" s="1">
        <v>40047.25</v>
      </c>
      <c r="B5604" s="2">
        <v>0.6825</v>
      </c>
      <c r="C5604" s="2">
        <f t="shared" si="390"/>
        <v>0.79169999999999996</v>
      </c>
      <c r="D5604" s="2">
        <v>584.12249999999995</v>
      </c>
      <c r="E5604" s="2">
        <f t="shared" si="391"/>
        <v>1115.6739749999999</v>
      </c>
      <c r="F5604" s="2">
        <v>675.09</v>
      </c>
      <c r="G5604" s="2">
        <f t="shared" si="392"/>
        <v>1289.4219000000001</v>
      </c>
      <c r="H5604" s="2">
        <v>90.97</v>
      </c>
      <c r="I5604" s="2">
        <f t="shared" si="393"/>
        <v>173.74792500000012</v>
      </c>
      <c r="J5604" s="2">
        <v>1.1785000000000001</v>
      </c>
      <c r="K5604" s="2">
        <f t="shared" si="394"/>
        <v>2.3570000000000002</v>
      </c>
    </row>
    <row r="5605" spans="1:11">
      <c r="A5605" s="1">
        <v>40047.291666666664</v>
      </c>
      <c r="B5605" s="2">
        <v>0.74</v>
      </c>
      <c r="C5605" s="2">
        <f t="shared" si="390"/>
        <v>0.85839999999999994</v>
      </c>
      <c r="D5605" s="2">
        <v>541.64750000000004</v>
      </c>
      <c r="E5605" s="2">
        <f t="shared" si="391"/>
        <v>1034.5467249999999</v>
      </c>
      <c r="F5605" s="2">
        <v>641.29999999999995</v>
      </c>
      <c r="G5605" s="2">
        <f t="shared" si="392"/>
        <v>1224.8829999999998</v>
      </c>
      <c r="H5605" s="2">
        <v>99.655000000000001</v>
      </c>
      <c r="I5605" s="2">
        <f t="shared" si="393"/>
        <v>190.33627499999989</v>
      </c>
      <c r="J5605" s="2">
        <v>1.25475</v>
      </c>
      <c r="K5605" s="2">
        <f t="shared" si="394"/>
        <v>2.5095000000000001</v>
      </c>
    </row>
    <row r="5606" spans="1:11">
      <c r="A5606" s="1">
        <v>40047.333333333336</v>
      </c>
      <c r="B5606" s="2">
        <v>1.43</v>
      </c>
      <c r="C5606" s="2">
        <f t="shared" si="390"/>
        <v>1.6587999999999998</v>
      </c>
      <c r="D5606" s="2">
        <v>659.13</v>
      </c>
      <c r="E5606" s="2">
        <f t="shared" si="391"/>
        <v>1258.9383</v>
      </c>
      <c r="F5606" s="2">
        <v>775.07</v>
      </c>
      <c r="G5606" s="2">
        <f t="shared" si="392"/>
        <v>1480.3837000000001</v>
      </c>
      <c r="H5606" s="2">
        <v>115.94</v>
      </c>
      <c r="I5606" s="2">
        <f t="shared" si="393"/>
        <v>221.44540000000006</v>
      </c>
      <c r="J5606" s="2">
        <v>1.3280000000000001</v>
      </c>
      <c r="K5606" s="2">
        <f t="shared" si="394"/>
        <v>2.6560000000000001</v>
      </c>
    </row>
    <row r="5607" spans="1:11">
      <c r="A5607" s="1">
        <v>40047.375</v>
      </c>
      <c r="B5607" s="2">
        <v>1.7524999999999999</v>
      </c>
      <c r="C5607" s="2">
        <f t="shared" si="390"/>
        <v>2.0328999999999997</v>
      </c>
      <c r="D5607" s="2">
        <v>674.75250000000005</v>
      </c>
      <c r="E5607" s="2">
        <f t="shared" si="391"/>
        <v>1288.7772750000001</v>
      </c>
      <c r="F5607" s="2">
        <v>803.93499999999995</v>
      </c>
      <c r="G5607" s="2">
        <f t="shared" si="392"/>
        <v>1535.5158499999998</v>
      </c>
      <c r="H5607" s="2">
        <v>129.185</v>
      </c>
      <c r="I5607" s="2">
        <f t="shared" si="393"/>
        <v>246.73857499999963</v>
      </c>
      <c r="J5607" s="2">
        <v>1.31325</v>
      </c>
      <c r="K5607" s="2">
        <f t="shared" si="394"/>
        <v>2.6265000000000001</v>
      </c>
    </row>
    <row r="5608" spans="1:11">
      <c r="A5608" s="1">
        <v>40047.416666666664</v>
      </c>
      <c r="B5608" s="2">
        <v>0.995</v>
      </c>
      <c r="C5608" s="2">
        <f t="shared" si="390"/>
        <v>1.1541999999999999</v>
      </c>
      <c r="D5608" s="2">
        <v>433.84500000000003</v>
      </c>
      <c r="E5608" s="2">
        <f t="shared" si="391"/>
        <v>828.64395000000002</v>
      </c>
      <c r="F5608" s="2">
        <v>539.54250000000002</v>
      </c>
      <c r="G5608" s="2">
        <f t="shared" si="392"/>
        <v>1030.526175</v>
      </c>
      <c r="H5608" s="2">
        <v>105.7</v>
      </c>
      <c r="I5608" s="2">
        <f t="shared" si="393"/>
        <v>201.88222499999995</v>
      </c>
      <c r="J5608" s="2">
        <v>1.3794999999999999</v>
      </c>
      <c r="K5608" s="2">
        <f t="shared" si="394"/>
        <v>2.7589999999999999</v>
      </c>
    </row>
    <row r="5609" spans="1:11">
      <c r="A5609" s="1">
        <v>40047.458333333336</v>
      </c>
      <c r="B5609" s="2">
        <v>1.145</v>
      </c>
      <c r="C5609" s="2">
        <f t="shared" si="390"/>
        <v>1.3281999999999998</v>
      </c>
      <c r="D5609" s="2">
        <v>558.13</v>
      </c>
      <c r="E5609" s="2">
        <f t="shared" si="391"/>
        <v>1066.0282999999999</v>
      </c>
      <c r="F5609" s="2">
        <v>680.73500000000001</v>
      </c>
      <c r="G5609" s="2">
        <f t="shared" si="392"/>
        <v>1300.2038499999999</v>
      </c>
      <c r="H5609" s="2">
        <v>122.61</v>
      </c>
      <c r="I5609" s="2">
        <f t="shared" si="393"/>
        <v>234.17554999999993</v>
      </c>
      <c r="J5609" s="2">
        <v>1.48</v>
      </c>
      <c r="K5609" s="2">
        <f t="shared" si="394"/>
        <v>2.96</v>
      </c>
    </row>
    <row r="5610" spans="1:11">
      <c r="A5610" s="1">
        <v>40047.5</v>
      </c>
      <c r="B5610" s="2">
        <v>1.7649999999999999</v>
      </c>
      <c r="C5610" s="2">
        <f t="shared" si="390"/>
        <v>2.0473999999999997</v>
      </c>
      <c r="D5610" s="2">
        <v>782.0575</v>
      </c>
      <c r="E5610" s="2">
        <f t="shared" si="391"/>
        <v>1493.7298249999999</v>
      </c>
      <c r="F5610" s="2">
        <v>935.45249999999999</v>
      </c>
      <c r="G5610" s="2">
        <f t="shared" si="392"/>
        <v>1786.7142749999998</v>
      </c>
      <c r="H5610" s="2">
        <v>153.39500000000001</v>
      </c>
      <c r="I5610" s="2">
        <f t="shared" si="393"/>
        <v>292.98444999999992</v>
      </c>
      <c r="J5610" s="2">
        <v>1.458</v>
      </c>
      <c r="K5610" s="2">
        <f t="shared" si="394"/>
        <v>2.9159999999999999</v>
      </c>
    </row>
    <row r="5611" spans="1:11">
      <c r="A5611" s="1">
        <v>40047.541666666664</v>
      </c>
      <c r="B5611" s="2">
        <v>1.2775000000000001</v>
      </c>
      <c r="C5611" s="2">
        <f t="shared" si="390"/>
        <v>1.4819</v>
      </c>
      <c r="D5611" s="2">
        <v>703.48249999999996</v>
      </c>
      <c r="E5611" s="2">
        <f t="shared" si="391"/>
        <v>1343.6515749999999</v>
      </c>
      <c r="F5611" s="2">
        <v>850.15250000000003</v>
      </c>
      <c r="G5611" s="2">
        <f t="shared" si="392"/>
        <v>1623.791275</v>
      </c>
      <c r="H5611" s="2">
        <v>146.66499999999999</v>
      </c>
      <c r="I5611" s="2">
        <f t="shared" si="393"/>
        <v>280.13970000000018</v>
      </c>
      <c r="J5611" s="2">
        <v>1.4137500000000001</v>
      </c>
      <c r="K5611" s="2">
        <f t="shared" si="394"/>
        <v>2.8275000000000001</v>
      </c>
    </row>
    <row r="5612" spans="1:11">
      <c r="A5612" s="1">
        <v>40047.583333333336</v>
      </c>
      <c r="B5612" s="2">
        <v>0.93</v>
      </c>
      <c r="C5612" s="2">
        <f t="shared" si="390"/>
        <v>1.0788</v>
      </c>
      <c r="D5612" s="2">
        <v>647.27499999999998</v>
      </c>
      <c r="E5612" s="2">
        <f t="shared" si="391"/>
        <v>1236.2952499999999</v>
      </c>
      <c r="F5612" s="2">
        <v>775.8075</v>
      </c>
      <c r="G5612" s="2">
        <f t="shared" si="392"/>
        <v>1481.7923249999999</v>
      </c>
      <c r="H5612" s="2">
        <v>128.535</v>
      </c>
      <c r="I5612" s="2">
        <f t="shared" si="393"/>
        <v>245.497075</v>
      </c>
      <c r="J5612" s="2">
        <v>1.34975</v>
      </c>
      <c r="K5612" s="2">
        <f t="shared" si="394"/>
        <v>2.6995</v>
      </c>
    </row>
    <row r="5613" spans="1:11">
      <c r="A5613" s="1">
        <v>40047.625</v>
      </c>
      <c r="B5613" s="2">
        <v>1.04</v>
      </c>
      <c r="C5613" s="2">
        <f t="shared" si="390"/>
        <v>1.2063999999999999</v>
      </c>
      <c r="D5613" s="2">
        <v>488.40499999999997</v>
      </c>
      <c r="E5613" s="2">
        <f t="shared" si="391"/>
        <v>932.85354999999993</v>
      </c>
      <c r="F5613" s="2">
        <v>598.36</v>
      </c>
      <c r="G5613" s="2">
        <f t="shared" si="392"/>
        <v>1142.8676</v>
      </c>
      <c r="H5613" s="2">
        <v>109.9525</v>
      </c>
      <c r="I5613" s="2">
        <f t="shared" si="393"/>
        <v>210.01405000000011</v>
      </c>
      <c r="J5613" s="2">
        <v>1.2589999999999999</v>
      </c>
      <c r="K5613" s="2">
        <f t="shared" si="394"/>
        <v>2.5179999999999998</v>
      </c>
    </row>
    <row r="5614" spans="1:11">
      <c r="A5614" s="1">
        <v>40047.666666666664</v>
      </c>
      <c r="B5614" s="2">
        <v>1.0649999999999999</v>
      </c>
      <c r="C5614" s="2">
        <f t="shared" si="390"/>
        <v>1.2353999999999998</v>
      </c>
      <c r="D5614" s="2">
        <v>547.13</v>
      </c>
      <c r="E5614" s="2">
        <f t="shared" si="391"/>
        <v>1045.0183</v>
      </c>
      <c r="F5614" s="2">
        <v>654.8075</v>
      </c>
      <c r="G5614" s="2">
        <f t="shared" si="392"/>
        <v>1250.682325</v>
      </c>
      <c r="H5614" s="2">
        <v>107.675</v>
      </c>
      <c r="I5614" s="2">
        <f t="shared" si="393"/>
        <v>205.66402500000004</v>
      </c>
      <c r="J5614" s="2">
        <v>1.3787499999999999</v>
      </c>
      <c r="K5614" s="2">
        <f t="shared" si="394"/>
        <v>2.7574999999999998</v>
      </c>
    </row>
    <row r="5615" spans="1:11">
      <c r="A5615" s="1">
        <v>40047.708333333336</v>
      </c>
      <c r="B5615" s="2">
        <v>0.73250000000000004</v>
      </c>
      <c r="C5615" s="2">
        <f t="shared" si="390"/>
        <v>0.84970000000000001</v>
      </c>
      <c r="D5615" s="2">
        <v>438.4975</v>
      </c>
      <c r="E5615" s="2">
        <f t="shared" si="391"/>
        <v>837.53022499999997</v>
      </c>
      <c r="F5615" s="2">
        <v>548.61</v>
      </c>
      <c r="G5615" s="2">
        <f t="shared" si="392"/>
        <v>1047.8451</v>
      </c>
      <c r="H5615" s="2">
        <v>110.1125</v>
      </c>
      <c r="I5615" s="2">
        <f t="shared" si="393"/>
        <v>210.31487500000003</v>
      </c>
      <c r="J5615" s="2">
        <v>1.3667499999999999</v>
      </c>
      <c r="K5615" s="2">
        <f t="shared" si="394"/>
        <v>2.7334999999999998</v>
      </c>
    </row>
    <row r="5616" spans="1:11">
      <c r="A5616" s="1">
        <v>40047.75</v>
      </c>
      <c r="B5616" s="2">
        <v>0.65749999999999997</v>
      </c>
      <c r="C5616" s="2">
        <f t="shared" si="390"/>
        <v>0.76269999999999993</v>
      </c>
      <c r="D5616" s="2">
        <v>224.39250000000001</v>
      </c>
      <c r="E5616" s="2">
        <f t="shared" si="391"/>
        <v>428.589675</v>
      </c>
      <c r="F5616" s="2">
        <v>320.2525</v>
      </c>
      <c r="G5616" s="2">
        <f t="shared" si="392"/>
        <v>611.682275</v>
      </c>
      <c r="H5616" s="2">
        <v>95.862499999999997</v>
      </c>
      <c r="I5616" s="2">
        <f t="shared" si="393"/>
        <v>183.0926</v>
      </c>
      <c r="J5616" s="2">
        <v>1.4770000000000001</v>
      </c>
      <c r="K5616" s="2">
        <f t="shared" si="394"/>
        <v>2.9540000000000002</v>
      </c>
    </row>
    <row r="5617" spans="1:11">
      <c r="A5617" s="1">
        <v>40047.791666666664</v>
      </c>
      <c r="B5617" s="2">
        <v>1.04</v>
      </c>
      <c r="C5617" s="2">
        <f t="shared" si="390"/>
        <v>1.2063999999999999</v>
      </c>
      <c r="D5617" s="2">
        <v>566.57249999999999</v>
      </c>
      <c r="E5617" s="2">
        <f t="shared" si="391"/>
        <v>1082.1534749999998</v>
      </c>
      <c r="F5617" s="2">
        <v>694.3</v>
      </c>
      <c r="G5617" s="2">
        <f t="shared" si="392"/>
        <v>1326.1129999999998</v>
      </c>
      <c r="H5617" s="2">
        <v>127.72499999999999</v>
      </c>
      <c r="I5617" s="2">
        <f t="shared" si="393"/>
        <v>243.95952499999999</v>
      </c>
      <c r="J5617" s="2">
        <v>1.536</v>
      </c>
      <c r="K5617" s="2">
        <f t="shared" si="394"/>
        <v>3.0720000000000001</v>
      </c>
    </row>
    <row r="5618" spans="1:11">
      <c r="A5618" s="1">
        <v>40047.833333333336</v>
      </c>
      <c r="B5618" s="2">
        <v>1.7324999999999999</v>
      </c>
      <c r="C5618" s="2">
        <f t="shared" si="390"/>
        <v>2.0096999999999996</v>
      </c>
      <c r="D5618" s="2">
        <v>1038.7225000000001</v>
      </c>
      <c r="E5618" s="2">
        <f t="shared" si="391"/>
        <v>1983.959975</v>
      </c>
      <c r="F5618" s="2">
        <v>1198.6324999999999</v>
      </c>
      <c r="G5618" s="2">
        <f t="shared" si="392"/>
        <v>2289.3880749999998</v>
      </c>
      <c r="H5618" s="2">
        <v>159.91249999999999</v>
      </c>
      <c r="I5618" s="2">
        <f t="shared" si="393"/>
        <v>305.42809999999986</v>
      </c>
      <c r="J5618" s="2">
        <v>1.5185</v>
      </c>
      <c r="K5618" s="2">
        <f t="shared" si="394"/>
        <v>3.0369999999999999</v>
      </c>
    </row>
    <row r="5619" spans="1:11">
      <c r="A5619" s="1">
        <v>40047.875</v>
      </c>
      <c r="B5619" s="2">
        <v>1.44</v>
      </c>
      <c r="C5619" s="2">
        <f t="shared" si="390"/>
        <v>1.6703999999999999</v>
      </c>
      <c r="D5619" s="2">
        <v>846.54250000000002</v>
      </c>
      <c r="E5619" s="2">
        <f t="shared" si="391"/>
        <v>1616.8961749999999</v>
      </c>
      <c r="F5619" s="2">
        <v>959.09500000000003</v>
      </c>
      <c r="G5619" s="2">
        <f t="shared" si="392"/>
        <v>1831.8714499999999</v>
      </c>
      <c r="H5619" s="2">
        <v>112.55249999999999</v>
      </c>
      <c r="I5619" s="2">
        <f t="shared" si="393"/>
        <v>214.97527500000001</v>
      </c>
      <c r="J5619" s="2">
        <v>1.29525</v>
      </c>
      <c r="K5619" s="2">
        <f t="shared" si="394"/>
        <v>2.5905</v>
      </c>
    </row>
    <row r="5620" spans="1:11">
      <c r="A5620" s="1">
        <v>40047.916666666664</v>
      </c>
      <c r="B5620" s="2">
        <v>2.0525000000000002</v>
      </c>
      <c r="C5620" s="2">
        <f t="shared" si="390"/>
        <v>2.3809</v>
      </c>
      <c r="D5620" s="2">
        <v>1415.8475000000001</v>
      </c>
      <c r="E5620" s="2">
        <f t="shared" si="391"/>
        <v>2704.2687249999999</v>
      </c>
      <c r="F5620" s="2">
        <v>1577.98</v>
      </c>
      <c r="G5620" s="2">
        <f t="shared" si="392"/>
        <v>3013.9418000000001</v>
      </c>
      <c r="H5620" s="2">
        <v>162.13499999999999</v>
      </c>
      <c r="I5620" s="2">
        <f t="shared" si="393"/>
        <v>309.67307500000015</v>
      </c>
      <c r="J5620" s="2">
        <v>1.2975000000000001</v>
      </c>
      <c r="K5620" s="2">
        <f t="shared" si="394"/>
        <v>2.5950000000000002</v>
      </c>
    </row>
    <row r="5621" spans="1:11">
      <c r="A5621" s="1">
        <v>40047.958333333336</v>
      </c>
      <c r="B5621" s="2">
        <v>2.335</v>
      </c>
      <c r="C5621" s="2">
        <f t="shared" si="390"/>
        <v>2.7085999999999997</v>
      </c>
      <c r="D5621" s="2">
        <v>2236.3000000000002</v>
      </c>
      <c r="E5621" s="2">
        <f t="shared" si="391"/>
        <v>4271.3330000000005</v>
      </c>
      <c r="F5621" s="2">
        <v>2458.9974999999999</v>
      </c>
      <c r="G5621" s="2">
        <f t="shared" si="392"/>
        <v>4696.6852249999993</v>
      </c>
      <c r="H5621" s="2">
        <v>222.69499999999999</v>
      </c>
      <c r="I5621" s="2">
        <f t="shared" si="393"/>
        <v>425.35222499999873</v>
      </c>
      <c r="J5621" s="2">
        <v>1.44</v>
      </c>
      <c r="K5621" s="2">
        <f t="shared" si="394"/>
        <v>2.88</v>
      </c>
    </row>
    <row r="5622" spans="1:11">
      <c r="A5622" s="1">
        <v>40048</v>
      </c>
      <c r="B5622" s="2">
        <v>2.74</v>
      </c>
      <c r="C5622" s="2">
        <f t="shared" si="390"/>
        <v>3.1783999999999999</v>
      </c>
      <c r="D5622" s="2">
        <v>2799.71</v>
      </c>
      <c r="E5622" s="2">
        <f t="shared" si="391"/>
        <v>5347.4461000000001</v>
      </c>
      <c r="F5622" s="2">
        <v>2840.73</v>
      </c>
      <c r="G5622" s="2">
        <f t="shared" si="392"/>
        <v>5425.7942999999996</v>
      </c>
      <c r="H5622" s="2">
        <v>41.02</v>
      </c>
      <c r="I5622" s="2">
        <f t="shared" si="393"/>
        <v>78.348199999999451</v>
      </c>
      <c r="J5622" s="2">
        <v>1.26075</v>
      </c>
      <c r="K5622" s="2">
        <f t="shared" si="394"/>
        <v>2.5215000000000001</v>
      </c>
    </row>
    <row r="5623" spans="1:11">
      <c r="A5623" s="1">
        <v>40048.041666666664</v>
      </c>
      <c r="B5623" s="2">
        <v>4.5599999999999996</v>
      </c>
      <c r="C5623" s="2">
        <f t="shared" si="390"/>
        <v>5.2895999999999992</v>
      </c>
      <c r="D5623" s="2">
        <v>2819.2224999999999</v>
      </c>
      <c r="E5623" s="2">
        <f t="shared" si="391"/>
        <v>5384.7149749999999</v>
      </c>
      <c r="F5623" s="2">
        <v>2846.4124999999999</v>
      </c>
      <c r="G5623" s="2">
        <f t="shared" si="392"/>
        <v>5436.6478749999997</v>
      </c>
      <c r="H5623" s="2">
        <v>27.192499999999999</v>
      </c>
      <c r="I5623" s="2">
        <f t="shared" si="393"/>
        <v>51.93289999999979</v>
      </c>
      <c r="J5623" s="2">
        <v>1.1379999999999999</v>
      </c>
      <c r="K5623" s="2">
        <f t="shared" si="394"/>
        <v>2.2759999999999998</v>
      </c>
    </row>
    <row r="5624" spans="1:11">
      <c r="A5624" s="1">
        <v>40048.083333333336</v>
      </c>
      <c r="B5624" s="2">
        <v>5.3333333333333304</v>
      </c>
      <c r="C5624" s="2">
        <f t="shared" si="390"/>
        <v>6.186666666666663</v>
      </c>
      <c r="D5624" s="2">
        <v>1744.155</v>
      </c>
      <c r="E5624" s="2">
        <f t="shared" si="391"/>
        <v>3331.3360499999999</v>
      </c>
      <c r="F5624" s="2">
        <v>1909.2774999999999</v>
      </c>
      <c r="G5624" s="2">
        <f t="shared" si="392"/>
        <v>3646.7200249999996</v>
      </c>
      <c r="H5624" s="2">
        <v>165.125</v>
      </c>
      <c r="I5624" s="2">
        <f t="shared" si="393"/>
        <v>315.38397499999974</v>
      </c>
      <c r="J5624" s="2">
        <v>1.1819999999999999</v>
      </c>
      <c r="K5624" s="2">
        <f t="shared" si="394"/>
        <v>2.3639999999999999</v>
      </c>
    </row>
    <row r="5625" spans="1:11">
      <c r="A5625" s="1">
        <v>40048.125</v>
      </c>
      <c r="B5625" s="2">
        <v>2.6124999999999998</v>
      </c>
      <c r="C5625" s="2">
        <f t="shared" si="390"/>
        <v>3.0304999999999995</v>
      </c>
      <c r="D5625" s="2">
        <v>923.63499999999999</v>
      </c>
      <c r="E5625" s="2">
        <f t="shared" si="391"/>
        <v>1764.14285</v>
      </c>
      <c r="F5625" s="2">
        <v>1024.8599999999999</v>
      </c>
      <c r="G5625" s="2">
        <f t="shared" si="392"/>
        <v>1957.4825999999998</v>
      </c>
      <c r="H5625" s="2">
        <v>101.22750000000001</v>
      </c>
      <c r="I5625" s="2">
        <f t="shared" si="393"/>
        <v>193.33974999999987</v>
      </c>
      <c r="J5625" s="2">
        <v>1.1672499999999999</v>
      </c>
      <c r="K5625" s="2">
        <f t="shared" si="394"/>
        <v>2.3344999999999998</v>
      </c>
    </row>
    <row r="5626" spans="1:11">
      <c r="A5626" s="1">
        <v>40048.166666666664</v>
      </c>
      <c r="B5626" s="2">
        <v>1.2875000000000001</v>
      </c>
      <c r="C5626" s="2">
        <f t="shared" si="390"/>
        <v>1.4935</v>
      </c>
      <c r="D5626" s="2">
        <v>640.59249999999997</v>
      </c>
      <c r="E5626" s="2">
        <f t="shared" si="391"/>
        <v>1223.531675</v>
      </c>
      <c r="F5626" s="2">
        <v>712.36249999999995</v>
      </c>
      <c r="G5626" s="2">
        <f t="shared" si="392"/>
        <v>1360.6123749999999</v>
      </c>
      <c r="H5626" s="2">
        <v>71.772499999999994</v>
      </c>
      <c r="I5626" s="2">
        <f t="shared" si="393"/>
        <v>137.08069999999998</v>
      </c>
      <c r="J5626" s="2">
        <v>1.079</v>
      </c>
      <c r="K5626" s="2">
        <f t="shared" si="394"/>
        <v>2.1579999999999999</v>
      </c>
    </row>
    <row r="5627" spans="1:11">
      <c r="A5627" s="1">
        <v>40048.208333333336</v>
      </c>
      <c r="B5627" s="2">
        <v>1.885</v>
      </c>
      <c r="C5627" s="2">
        <f t="shared" si="390"/>
        <v>2.1865999999999999</v>
      </c>
      <c r="D5627" s="2">
        <v>578.54999999999995</v>
      </c>
      <c r="E5627" s="2">
        <f t="shared" si="391"/>
        <v>1105.0304999999998</v>
      </c>
      <c r="F5627" s="2">
        <v>658.32749999999999</v>
      </c>
      <c r="G5627" s="2">
        <f t="shared" si="392"/>
        <v>1257.4055249999999</v>
      </c>
      <c r="H5627" s="2">
        <v>79.78</v>
      </c>
      <c r="I5627" s="2">
        <f t="shared" si="393"/>
        <v>152.37502500000005</v>
      </c>
      <c r="J5627" s="2">
        <v>1.0275000000000001</v>
      </c>
      <c r="K5627" s="2">
        <f t="shared" si="394"/>
        <v>2.0550000000000002</v>
      </c>
    </row>
    <row r="5628" spans="1:11">
      <c r="A5628" s="1">
        <v>40048.25</v>
      </c>
      <c r="B5628" s="2">
        <v>1.0575000000000001</v>
      </c>
      <c r="C5628" s="2">
        <f t="shared" si="390"/>
        <v>1.2267000000000001</v>
      </c>
      <c r="D5628" s="2">
        <v>252.17500000000001</v>
      </c>
      <c r="E5628" s="2">
        <f t="shared" si="391"/>
        <v>481.65424999999999</v>
      </c>
      <c r="F5628" s="2">
        <v>308.58749999999998</v>
      </c>
      <c r="G5628" s="2">
        <f t="shared" si="392"/>
        <v>589.40212499999996</v>
      </c>
      <c r="H5628" s="2">
        <v>56.41</v>
      </c>
      <c r="I5628" s="2">
        <f t="shared" si="393"/>
        <v>107.74787499999996</v>
      </c>
      <c r="J5628" s="2">
        <v>1.0862499999999999</v>
      </c>
      <c r="K5628" s="2">
        <f t="shared" si="394"/>
        <v>2.1724999999999999</v>
      </c>
    </row>
    <row r="5629" spans="1:11">
      <c r="A5629" s="1">
        <v>40048.291666666664</v>
      </c>
      <c r="B5629" s="2">
        <v>0.77</v>
      </c>
      <c r="C5629" s="2">
        <f t="shared" si="390"/>
        <v>0.89319999999999999</v>
      </c>
      <c r="D5629" s="2">
        <v>307.58499999999998</v>
      </c>
      <c r="E5629" s="2">
        <f t="shared" si="391"/>
        <v>587.48734999999999</v>
      </c>
      <c r="F5629" s="2">
        <v>370.34500000000003</v>
      </c>
      <c r="G5629" s="2">
        <f t="shared" si="392"/>
        <v>707.35895000000005</v>
      </c>
      <c r="H5629" s="2">
        <v>62.7575</v>
      </c>
      <c r="I5629" s="2">
        <f t="shared" si="393"/>
        <v>119.87160000000006</v>
      </c>
      <c r="J5629" s="2">
        <v>1.1060000000000001</v>
      </c>
      <c r="K5629" s="2">
        <f t="shared" si="394"/>
        <v>2.2120000000000002</v>
      </c>
    </row>
    <row r="5630" spans="1:11">
      <c r="A5630" s="1">
        <v>40048.333333333336</v>
      </c>
      <c r="B5630" s="2">
        <v>1.1274999999999999</v>
      </c>
      <c r="C5630" s="2">
        <f t="shared" si="390"/>
        <v>1.3078999999999998</v>
      </c>
      <c r="D5630" s="2">
        <v>328.29250000000002</v>
      </c>
      <c r="E5630" s="2">
        <f t="shared" si="391"/>
        <v>627.03867500000001</v>
      </c>
      <c r="F5630" s="2">
        <v>405.27</v>
      </c>
      <c r="G5630" s="2">
        <f t="shared" si="392"/>
        <v>774.06569999999988</v>
      </c>
      <c r="H5630" s="2">
        <v>76.982500000000002</v>
      </c>
      <c r="I5630" s="2">
        <f t="shared" si="393"/>
        <v>147.02702499999987</v>
      </c>
      <c r="J5630" s="2">
        <v>1.2162500000000001</v>
      </c>
      <c r="K5630" s="2">
        <f t="shared" si="394"/>
        <v>2.4325000000000001</v>
      </c>
    </row>
    <row r="5631" spans="1:11">
      <c r="A5631" s="1">
        <v>40048.375</v>
      </c>
      <c r="B5631" s="2">
        <v>1.03</v>
      </c>
      <c r="C5631" s="2">
        <f t="shared" si="390"/>
        <v>1.1947999999999999</v>
      </c>
      <c r="D5631" s="2">
        <v>409.16</v>
      </c>
      <c r="E5631" s="2">
        <f t="shared" si="391"/>
        <v>781.49559999999997</v>
      </c>
      <c r="F5631" s="2">
        <v>503.42500000000001</v>
      </c>
      <c r="G5631" s="2">
        <f t="shared" si="392"/>
        <v>961.54174999999998</v>
      </c>
      <c r="H5631" s="2">
        <v>94.267499999999998</v>
      </c>
      <c r="I5631" s="2">
        <f t="shared" si="393"/>
        <v>180.04615000000001</v>
      </c>
      <c r="J5631" s="2">
        <v>1.31175</v>
      </c>
      <c r="K5631" s="2">
        <f t="shared" si="394"/>
        <v>2.6234999999999999</v>
      </c>
    </row>
    <row r="5632" spans="1:11">
      <c r="A5632" s="1">
        <v>40048.416666666664</v>
      </c>
      <c r="B5632" s="2">
        <v>0.745</v>
      </c>
      <c r="C5632" s="2">
        <f t="shared" si="390"/>
        <v>0.86419999999999997</v>
      </c>
      <c r="D5632" s="2">
        <v>317.72000000000003</v>
      </c>
      <c r="E5632" s="2">
        <f t="shared" si="391"/>
        <v>606.84519999999998</v>
      </c>
      <c r="F5632" s="2">
        <v>420.61250000000001</v>
      </c>
      <c r="G5632" s="2">
        <f t="shared" si="392"/>
        <v>803.36987499999998</v>
      </c>
      <c r="H5632" s="2">
        <v>102.895</v>
      </c>
      <c r="I5632" s="2">
        <f t="shared" si="393"/>
        <v>196.524675</v>
      </c>
      <c r="J5632" s="2">
        <v>1.25275</v>
      </c>
      <c r="K5632" s="2">
        <f t="shared" si="394"/>
        <v>2.5055000000000001</v>
      </c>
    </row>
    <row r="5633" spans="1:11">
      <c r="A5633" s="1">
        <v>40048.458333333336</v>
      </c>
      <c r="B5633" s="2">
        <v>0.8175</v>
      </c>
      <c r="C5633" s="2">
        <f t="shared" si="390"/>
        <v>0.94829999999999992</v>
      </c>
      <c r="D5633" s="2">
        <v>360.40499999999997</v>
      </c>
      <c r="E5633" s="2">
        <f t="shared" si="391"/>
        <v>688.37354999999991</v>
      </c>
      <c r="F5633" s="2">
        <v>490.16750000000002</v>
      </c>
      <c r="G5633" s="2">
        <f t="shared" si="392"/>
        <v>936.21992499999999</v>
      </c>
      <c r="H5633" s="2">
        <v>129.76499999999999</v>
      </c>
      <c r="I5633" s="2">
        <f t="shared" si="393"/>
        <v>247.84637500000008</v>
      </c>
      <c r="J5633" s="2">
        <v>1.3385</v>
      </c>
      <c r="K5633" s="2">
        <f t="shared" si="394"/>
        <v>2.677</v>
      </c>
    </row>
    <row r="5634" spans="1:11">
      <c r="A5634" s="1">
        <v>40048.5</v>
      </c>
      <c r="B5634" s="2">
        <v>1.26</v>
      </c>
      <c r="C5634" s="2">
        <f t="shared" si="390"/>
        <v>1.4616</v>
      </c>
      <c r="D5634" s="2">
        <v>659.7</v>
      </c>
      <c r="E5634" s="2">
        <f t="shared" si="391"/>
        <v>1260.027</v>
      </c>
      <c r="F5634" s="2">
        <v>832.08749999999998</v>
      </c>
      <c r="G5634" s="2">
        <f t="shared" si="392"/>
        <v>1589.2871249999998</v>
      </c>
      <c r="H5634" s="2">
        <v>172.38749999999999</v>
      </c>
      <c r="I5634" s="2">
        <f t="shared" si="393"/>
        <v>329.26012499999979</v>
      </c>
      <c r="J5634" s="2">
        <v>1.4265000000000001</v>
      </c>
      <c r="K5634" s="2">
        <f t="shared" si="394"/>
        <v>2.8530000000000002</v>
      </c>
    </row>
    <row r="5635" spans="1:11">
      <c r="A5635" s="1">
        <v>40048.541666666664</v>
      </c>
      <c r="B5635" s="2">
        <v>1.0349999999999999</v>
      </c>
      <c r="C5635" s="2">
        <f t="shared" si="390"/>
        <v>1.2005999999999999</v>
      </c>
      <c r="D5635" s="2">
        <v>571.08500000000004</v>
      </c>
      <c r="E5635" s="2">
        <f t="shared" si="391"/>
        <v>1090.77235</v>
      </c>
      <c r="F5635" s="2">
        <v>730.83</v>
      </c>
      <c r="G5635" s="2">
        <f t="shared" si="392"/>
        <v>1395.8852999999999</v>
      </c>
      <c r="H5635" s="2">
        <v>159.745</v>
      </c>
      <c r="I5635" s="2">
        <f t="shared" si="393"/>
        <v>305.11294999999996</v>
      </c>
      <c r="J5635" s="2">
        <v>1.4192499999999999</v>
      </c>
      <c r="K5635" s="2">
        <f t="shared" si="394"/>
        <v>2.8384999999999998</v>
      </c>
    </row>
    <row r="5636" spans="1:11">
      <c r="A5636" s="1">
        <v>40048.583333333336</v>
      </c>
      <c r="B5636" s="2">
        <v>1.1125</v>
      </c>
      <c r="C5636" s="2">
        <f t="shared" si="390"/>
        <v>1.2905</v>
      </c>
      <c r="D5636" s="2">
        <v>430.43</v>
      </c>
      <c r="E5636" s="2">
        <f t="shared" si="391"/>
        <v>822.12130000000002</v>
      </c>
      <c r="F5636" s="2">
        <v>581.5575</v>
      </c>
      <c r="G5636" s="2">
        <f t="shared" si="392"/>
        <v>1110.774825</v>
      </c>
      <c r="H5636" s="2">
        <v>151.13</v>
      </c>
      <c r="I5636" s="2">
        <f t="shared" si="393"/>
        <v>288.65352499999995</v>
      </c>
      <c r="J5636" s="2">
        <v>1.4484999999999999</v>
      </c>
      <c r="K5636" s="2">
        <f t="shared" si="394"/>
        <v>2.8969999999999998</v>
      </c>
    </row>
    <row r="5637" spans="1:11">
      <c r="A5637" s="1">
        <v>40048.625</v>
      </c>
      <c r="B5637" s="2">
        <v>1.1274999999999999</v>
      </c>
      <c r="C5637" s="2">
        <f t="shared" si="390"/>
        <v>1.3078999999999998</v>
      </c>
      <c r="D5637" s="2">
        <v>284.91000000000003</v>
      </c>
      <c r="E5637" s="2">
        <f t="shared" si="391"/>
        <v>544.17809999999997</v>
      </c>
      <c r="F5637" s="2">
        <v>415.8125</v>
      </c>
      <c r="G5637" s="2">
        <f t="shared" si="392"/>
        <v>794.20187499999997</v>
      </c>
      <c r="H5637" s="2">
        <v>130.9</v>
      </c>
      <c r="I5637" s="2">
        <f t="shared" si="393"/>
        <v>250.023775</v>
      </c>
      <c r="J5637" s="2">
        <v>1.4435</v>
      </c>
      <c r="K5637" s="2">
        <f t="shared" si="394"/>
        <v>2.887</v>
      </c>
    </row>
    <row r="5638" spans="1:11">
      <c r="A5638" s="1">
        <v>40048.666666666664</v>
      </c>
      <c r="B5638" s="2">
        <v>0.5675</v>
      </c>
      <c r="C5638" s="2">
        <f t="shared" si="390"/>
        <v>0.6583</v>
      </c>
      <c r="D5638" s="2">
        <v>136.93</v>
      </c>
      <c r="E5638" s="2">
        <f t="shared" si="391"/>
        <v>261.53629999999998</v>
      </c>
      <c r="F5638" s="2">
        <v>234.77</v>
      </c>
      <c r="G5638" s="2">
        <f t="shared" si="392"/>
        <v>448.41070000000002</v>
      </c>
      <c r="H5638" s="2">
        <v>97.84</v>
      </c>
      <c r="I5638" s="2">
        <f t="shared" si="393"/>
        <v>186.87440000000004</v>
      </c>
      <c r="J5638" s="2">
        <v>1.4604999999999999</v>
      </c>
      <c r="K5638" s="2">
        <f t="shared" si="394"/>
        <v>2.9209999999999998</v>
      </c>
    </row>
    <row r="5639" spans="1:11">
      <c r="A5639" s="1">
        <v>40048.708333333336</v>
      </c>
      <c r="B5639" s="2">
        <v>0.495</v>
      </c>
      <c r="C5639" s="2">
        <f t="shared" ref="C5639:C5702" si="395">B5639*1.16</f>
        <v>0.57419999999999993</v>
      </c>
      <c r="D5639" s="2">
        <v>123.095</v>
      </c>
      <c r="E5639" s="2">
        <f t="shared" ref="E5639:E5702" si="396">D5639*1.91</f>
        <v>235.11144999999999</v>
      </c>
      <c r="F5639" s="2">
        <v>220.2225</v>
      </c>
      <c r="G5639" s="2">
        <f t="shared" ref="G5639:G5702" si="397">F5639*1.91</f>
        <v>420.62497499999995</v>
      </c>
      <c r="H5639" s="2">
        <v>97.127499999999998</v>
      </c>
      <c r="I5639" s="2">
        <f t="shared" ref="I5639:I5702" si="398">G5639-E5639</f>
        <v>185.51352499999996</v>
      </c>
      <c r="J5639" s="2">
        <v>1.48525</v>
      </c>
      <c r="K5639" s="2">
        <f t="shared" ref="K5639:K5702" si="399">J5639*2</f>
        <v>2.9704999999999999</v>
      </c>
    </row>
    <row r="5640" spans="1:11">
      <c r="A5640" s="1">
        <v>40048.75</v>
      </c>
      <c r="B5640" s="2">
        <v>0.59750000000000003</v>
      </c>
      <c r="C5640" s="2">
        <f t="shared" si="395"/>
        <v>0.69309999999999994</v>
      </c>
      <c r="D5640" s="2">
        <v>189.23500000000001</v>
      </c>
      <c r="E5640" s="2">
        <f t="shared" si="396"/>
        <v>361.43885</v>
      </c>
      <c r="F5640" s="2">
        <v>291.7525</v>
      </c>
      <c r="G5640" s="2">
        <f t="shared" si="397"/>
        <v>557.24727499999995</v>
      </c>
      <c r="H5640" s="2">
        <v>102.51</v>
      </c>
      <c r="I5640" s="2">
        <f t="shared" si="398"/>
        <v>195.80842499999994</v>
      </c>
      <c r="J5640" s="2">
        <v>1.4335</v>
      </c>
      <c r="K5640" s="2">
        <f t="shared" si="399"/>
        <v>2.867</v>
      </c>
    </row>
    <row r="5641" spans="1:11">
      <c r="A5641" s="1">
        <v>40048.791666666664</v>
      </c>
      <c r="B5641" s="2">
        <v>0.63</v>
      </c>
      <c r="C5641" s="2">
        <f t="shared" si="395"/>
        <v>0.73080000000000001</v>
      </c>
      <c r="D5641" s="2">
        <v>301.86750000000001</v>
      </c>
      <c r="E5641" s="2">
        <f t="shared" si="396"/>
        <v>576.56692499999997</v>
      </c>
      <c r="F5641" s="2">
        <v>416.005</v>
      </c>
      <c r="G5641" s="2">
        <f t="shared" si="397"/>
        <v>794.56954999999994</v>
      </c>
      <c r="H5641" s="2">
        <v>114.13500000000001</v>
      </c>
      <c r="I5641" s="2">
        <f t="shared" si="398"/>
        <v>218.00262499999997</v>
      </c>
      <c r="J5641" s="2">
        <v>1.38175</v>
      </c>
      <c r="K5641" s="2">
        <f t="shared" si="399"/>
        <v>2.7635000000000001</v>
      </c>
    </row>
    <row r="5642" spans="1:11">
      <c r="A5642" s="1">
        <v>40048.833333333336</v>
      </c>
      <c r="B5642" s="2">
        <v>0.95250000000000001</v>
      </c>
      <c r="C5642" s="2">
        <f t="shared" si="395"/>
        <v>1.1049</v>
      </c>
      <c r="D5642" s="2">
        <v>489.10500000000002</v>
      </c>
      <c r="E5642" s="2">
        <f t="shared" si="396"/>
        <v>934.19055000000003</v>
      </c>
      <c r="F5642" s="2">
        <v>628.97500000000002</v>
      </c>
      <c r="G5642" s="2">
        <f t="shared" si="397"/>
        <v>1201.3422499999999</v>
      </c>
      <c r="H5642" s="2">
        <v>139.86750000000001</v>
      </c>
      <c r="I5642" s="2">
        <f t="shared" si="398"/>
        <v>267.15169999999989</v>
      </c>
      <c r="J5642" s="2">
        <v>1.34</v>
      </c>
      <c r="K5642" s="2">
        <f t="shared" si="399"/>
        <v>2.68</v>
      </c>
    </row>
    <row r="5643" spans="1:11">
      <c r="A5643" s="1">
        <v>40048.875</v>
      </c>
      <c r="B5643" s="2">
        <v>0.93</v>
      </c>
      <c r="C5643" s="2">
        <f t="shared" si="395"/>
        <v>1.0788</v>
      </c>
      <c r="D5643" s="2">
        <v>431.59500000000003</v>
      </c>
      <c r="E5643" s="2">
        <f t="shared" si="396"/>
        <v>824.34645</v>
      </c>
      <c r="F5643" s="2">
        <v>551.07000000000005</v>
      </c>
      <c r="G5643" s="2">
        <f t="shared" si="397"/>
        <v>1052.5436999999999</v>
      </c>
      <c r="H5643" s="2">
        <v>119.48</v>
      </c>
      <c r="I5643" s="2">
        <f t="shared" si="398"/>
        <v>228.19724999999994</v>
      </c>
      <c r="J5643" s="2">
        <v>1.25675</v>
      </c>
      <c r="K5643" s="2">
        <f t="shared" si="399"/>
        <v>2.5135000000000001</v>
      </c>
    </row>
    <row r="5644" spans="1:11">
      <c r="A5644" s="1">
        <v>40048.916666666664</v>
      </c>
      <c r="B5644" s="2">
        <v>1.0275000000000001</v>
      </c>
      <c r="C5644" s="2">
        <f t="shared" si="395"/>
        <v>1.1919</v>
      </c>
      <c r="D5644" s="2">
        <v>630.54999999999995</v>
      </c>
      <c r="E5644" s="2">
        <f t="shared" si="396"/>
        <v>1204.3504999999998</v>
      </c>
      <c r="F5644" s="2">
        <v>786.91499999999996</v>
      </c>
      <c r="G5644" s="2">
        <f t="shared" si="397"/>
        <v>1503.0076499999998</v>
      </c>
      <c r="H5644" s="2">
        <v>156.36250000000001</v>
      </c>
      <c r="I5644" s="2">
        <f t="shared" si="398"/>
        <v>298.65715</v>
      </c>
      <c r="J5644" s="2">
        <v>1.3794999999999999</v>
      </c>
      <c r="K5644" s="2">
        <f t="shared" si="399"/>
        <v>2.7589999999999999</v>
      </c>
    </row>
    <row r="5645" spans="1:11">
      <c r="A5645" s="1">
        <v>40048.958333333336</v>
      </c>
      <c r="B5645" s="2">
        <v>1.2050000000000001</v>
      </c>
      <c r="C5645" s="2">
        <f t="shared" si="395"/>
        <v>1.3977999999999999</v>
      </c>
      <c r="D5645" s="2">
        <v>802.77</v>
      </c>
      <c r="E5645" s="2">
        <f t="shared" si="396"/>
        <v>1533.2906999999998</v>
      </c>
      <c r="F5645" s="2">
        <v>983.61749999999995</v>
      </c>
      <c r="G5645" s="2">
        <f t="shared" si="397"/>
        <v>1878.7094249999998</v>
      </c>
      <c r="H5645" s="2">
        <v>180.85249999999999</v>
      </c>
      <c r="I5645" s="2">
        <f t="shared" si="398"/>
        <v>345.41872499999999</v>
      </c>
      <c r="J5645" s="2">
        <v>1.3839999999999999</v>
      </c>
      <c r="K5645" s="2">
        <f t="shared" si="399"/>
        <v>2.7679999999999998</v>
      </c>
    </row>
    <row r="5646" spans="1:11">
      <c r="A5646" s="1">
        <v>40049</v>
      </c>
      <c r="B5646" s="2">
        <v>0.91</v>
      </c>
      <c r="C5646" s="2">
        <f t="shared" si="395"/>
        <v>1.0555999999999999</v>
      </c>
      <c r="D5646" s="2">
        <v>533.79750000000001</v>
      </c>
      <c r="E5646" s="2">
        <f t="shared" si="396"/>
        <v>1019.553225</v>
      </c>
      <c r="F5646" s="2">
        <v>677.88499999999999</v>
      </c>
      <c r="G5646" s="2">
        <f t="shared" si="397"/>
        <v>1294.76035</v>
      </c>
      <c r="H5646" s="2">
        <v>144.08750000000001</v>
      </c>
      <c r="I5646" s="2">
        <f t="shared" si="398"/>
        <v>275.20712500000002</v>
      </c>
      <c r="J5646" s="2">
        <v>1.3105</v>
      </c>
      <c r="K5646" s="2">
        <f t="shared" si="399"/>
        <v>2.621</v>
      </c>
    </row>
    <row r="5647" spans="1:11">
      <c r="A5647" s="1">
        <v>40049.041666666664</v>
      </c>
      <c r="B5647" s="2">
        <v>0.74250000000000005</v>
      </c>
      <c r="C5647" s="2">
        <f t="shared" si="395"/>
        <v>0.86129999999999995</v>
      </c>
      <c r="D5647" s="2">
        <v>474.63499999999999</v>
      </c>
      <c r="E5647" s="2">
        <f t="shared" si="396"/>
        <v>906.55284999999992</v>
      </c>
      <c r="F5647" s="2">
        <v>599.91499999999996</v>
      </c>
      <c r="G5647" s="2">
        <f t="shared" si="397"/>
        <v>1145.8376499999999</v>
      </c>
      <c r="H5647" s="2">
        <v>125.285</v>
      </c>
      <c r="I5647" s="2">
        <f t="shared" si="398"/>
        <v>239.28480000000002</v>
      </c>
      <c r="J5647" s="2">
        <v>1.3154999999999999</v>
      </c>
      <c r="K5647" s="2">
        <f t="shared" si="399"/>
        <v>2.6309999999999998</v>
      </c>
    </row>
    <row r="5648" spans="1:11">
      <c r="A5648" s="1">
        <v>40049.083333333336</v>
      </c>
      <c r="B5648" s="2">
        <v>0.8</v>
      </c>
      <c r="C5648" s="2">
        <f t="shared" si="395"/>
        <v>0.92799999999999994</v>
      </c>
      <c r="D5648" s="2">
        <v>725.61749999999995</v>
      </c>
      <c r="E5648" s="2">
        <f t="shared" si="396"/>
        <v>1385.9294249999998</v>
      </c>
      <c r="F5648" s="2">
        <v>880.1825</v>
      </c>
      <c r="G5648" s="2">
        <f t="shared" si="397"/>
        <v>1681.1485749999999</v>
      </c>
      <c r="H5648" s="2">
        <v>154.5625</v>
      </c>
      <c r="I5648" s="2">
        <f t="shared" si="398"/>
        <v>295.21915000000013</v>
      </c>
      <c r="J5648" s="2">
        <v>1.2882499999999999</v>
      </c>
      <c r="K5648" s="2">
        <f t="shared" si="399"/>
        <v>2.5764999999999998</v>
      </c>
    </row>
    <row r="5649" spans="1:11">
      <c r="A5649" s="1">
        <v>40049.125</v>
      </c>
      <c r="B5649" s="2">
        <v>0.59499999999999997</v>
      </c>
      <c r="C5649" s="2">
        <f t="shared" si="395"/>
        <v>0.69019999999999992</v>
      </c>
      <c r="D5649" s="2">
        <v>570.32000000000005</v>
      </c>
      <c r="E5649" s="2">
        <f t="shared" si="396"/>
        <v>1089.3112000000001</v>
      </c>
      <c r="F5649" s="2">
        <v>674.62249999999995</v>
      </c>
      <c r="G5649" s="2">
        <f t="shared" si="397"/>
        <v>1288.5289749999999</v>
      </c>
      <c r="H5649" s="2">
        <v>104.30249999999999</v>
      </c>
      <c r="I5649" s="2">
        <f t="shared" si="398"/>
        <v>199.21777499999985</v>
      </c>
      <c r="J5649" s="2">
        <v>1.139</v>
      </c>
      <c r="K5649" s="2">
        <f t="shared" si="399"/>
        <v>2.278</v>
      </c>
    </row>
    <row r="5650" spans="1:11">
      <c r="A5650" s="1">
        <v>40049.166666666664</v>
      </c>
      <c r="B5650" s="2">
        <v>0.48</v>
      </c>
      <c r="C5650" s="2">
        <f t="shared" si="395"/>
        <v>0.55679999999999996</v>
      </c>
      <c r="D5650" s="2">
        <v>460.82</v>
      </c>
      <c r="E5650" s="2">
        <f t="shared" si="396"/>
        <v>880.1662</v>
      </c>
      <c r="F5650" s="2">
        <v>550.82000000000005</v>
      </c>
      <c r="G5650" s="2">
        <f t="shared" si="397"/>
        <v>1052.0662</v>
      </c>
      <c r="H5650" s="2">
        <v>90</v>
      </c>
      <c r="I5650" s="2">
        <f t="shared" si="398"/>
        <v>171.89999999999998</v>
      </c>
      <c r="J5650" s="2">
        <v>1.1459999999999999</v>
      </c>
      <c r="K5650" s="2">
        <f t="shared" si="399"/>
        <v>2.2919999999999998</v>
      </c>
    </row>
    <row r="5651" spans="1:11">
      <c r="A5651" s="1">
        <v>40049.208333333336</v>
      </c>
      <c r="B5651" s="2">
        <v>0.52</v>
      </c>
      <c r="C5651" s="2">
        <f t="shared" si="395"/>
        <v>0.60319999999999996</v>
      </c>
      <c r="D5651" s="2">
        <v>452.86</v>
      </c>
      <c r="E5651" s="2">
        <f t="shared" si="396"/>
        <v>864.96259999999995</v>
      </c>
      <c r="F5651" s="2">
        <v>550.58749999999998</v>
      </c>
      <c r="G5651" s="2">
        <f t="shared" si="397"/>
        <v>1051.6221249999999</v>
      </c>
      <c r="H5651" s="2">
        <v>97.722499999999997</v>
      </c>
      <c r="I5651" s="2">
        <f t="shared" si="398"/>
        <v>186.65952499999992</v>
      </c>
      <c r="J5651" s="2">
        <v>1.16825</v>
      </c>
      <c r="K5651" s="2">
        <f t="shared" si="399"/>
        <v>2.3365</v>
      </c>
    </row>
    <row r="5652" spans="1:11">
      <c r="A5652" s="1">
        <v>40049.25</v>
      </c>
      <c r="B5652" s="2">
        <v>0.65249999999999997</v>
      </c>
      <c r="C5652" s="2">
        <f t="shared" si="395"/>
        <v>0.75689999999999991</v>
      </c>
      <c r="D5652" s="2">
        <v>506.7</v>
      </c>
      <c r="E5652" s="2">
        <f t="shared" si="396"/>
        <v>967.79699999999991</v>
      </c>
      <c r="F5652" s="2">
        <v>604.995</v>
      </c>
      <c r="G5652" s="2">
        <f t="shared" si="397"/>
        <v>1155.54045</v>
      </c>
      <c r="H5652" s="2">
        <v>98.297499999999999</v>
      </c>
      <c r="I5652" s="2">
        <f t="shared" si="398"/>
        <v>187.74345000000005</v>
      </c>
      <c r="J5652" s="2">
        <v>1.1924999999999999</v>
      </c>
      <c r="K5652" s="2">
        <f t="shared" si="399"/>
        <v>2.3849999999999998</v>
      </c>
    </row>
    <row r="5653" spans="1:11">
      <c r="A5653" s="1">
        <v>40049.291666666664</v>
      </c>
      <c r="B5653" s="2">
        <v>0.79</v>
      </c>
      <c r="C5653" s="2">
        <f t="shared" si="395"/>
        <v>0.91639999999999999</v>
      </c>
      <c r="D5653" s="2">
        <v>619.83749999999998</v>
      </c>
      <c r="E5653" s="2">
        <f t="shared" si="396"/>
        <v>1183.8896249999998</v>
      </c>
      <c r="F5653" s="2">
        <v>740.47249999999997</v>
      </c>
      <c r="G5653" s="2">
        <f t="shared" si="397"/>
        <v>1414.302475</v>
      </c>
      <c r="H5653" s="2">
        <v>120.63</v>
      </c>
      <c r="I5653" s="2">
        <f t="shared" si="398"/>
        <v>230.41285000000016</v>
      </c>
      <c r="J5653" s="2">
        <v>1.1359999999999999</v>
      </c>
      <c r="K5653" s="2">
        <f t="shared" si="399"/>
        <v>2.2719999999999998</v>
      </c>
    </row>
    <row r="5654" spans="1:11">
      <c r="A5654" s="1">
        <v>40049.333333333336</v>
      </c>
      <c r="B5654" s="2">
        <v>1.5325</v>
      </c>
      <c r="C5654" s="2">
        <f t="shared" si="395"/>
        <v>1.7776999999999998</v>
      </c>
      <c r="D5654" s="2">
        <v>818.375</v>
      </c>
      <c r="E5654" s="2">
        <f t="shared" si="396"/>
        <v>1563.0962499999998</v>
      </c>
      <c r="F5654" s="2">
        <v>988.77750000000003</v>
      </c>
      <c r="G5654" s="2">
        <f t="shared" si="397"/>
        <v>1888.5650249999999</v>
      </c>
      <c r="H5654" s="2">
        <v>170.405</v>
      </c>
      <c r="I5654" s="2">
        <f t="shared" si="398"/>
        <v>325.46877500000005</v>
      </c>
      <c r="J5654" s="2">
        <v>1.22925</v>
      </c>
      <c r="K5654" s="2">
        <f t="shared" si="399"/>
        <v>2.4584999999999999</v>
      </c>
    </row>
    <row r="5655" spans="1:11">
      <c r="A5655" s="1">
        <v>40049.375</v>
      </c>
      <c r="B5655" s="2">
        <v>3.6949999999999998</v>
      </c>
      <c r="C5655" s="2">
        <f t="shared" si="395"/>
        <v>4.2861999999999991</v>
      </c>
      <c r="D5655" s="2">
        <v>705.51499999999999</v>
      </c>
      <c r="E5655" s="2">
        <f t="shared" si="396"/>
        <v>1347.5336499999999</v>
      </c>
      <c r="F5655" s="2">
        <v>844.73500000000001</v>
      </c>
      <c r="G5655" s="2">
        <f t="shared" si="397"/>
        <v>1613.4438499999999</v>
      </c>
      <c r="H5655" s="2">
        <v>139.22</v>
      </c>
      <c r="I5655" s="2">
        <f t="shared" si="398"/>
        <v>265.91020000000003</v>
      </c>
      <c r="J5655" s="2">
        <v>1.2270000000000001</v>
      </c>
      <c r="K5655" s="2">
        <f t="shared" si="399"/>
        <v>2.4540000000000002</v>
      </c>
    </row>
    <row r="5656" spans="1:11">
      <c r="A5656" s="1">
        <v>40049.416666666664</v>
      </c>
      <c r="B5656" s="2">
        <v>1.9275</v>
      </c>
      <c r="C5656" s="2">
        <f t="shared" si="395"/>
        <v>2.2359</v>
      </c>
      <c r="D5656" s="2">
        <v>598.78</v>
      </c>
      <c r="E5656" s="2">
        <f t="shared" si="396"/>
        <v>1143.6697999999999</v>
      </c>
      <c r="F5656" s="2">
        <v>736.01499999999999</v>
      </c>
      <c r="G5656" s="2">
        <f t="shared" si="397"/>
        <v>1405.78865</v>
      </c>
      <c r="H5656" s="2">
        <v>137.24</v>
      </c>
      <c r="I5656" s="2">
        <f t="shared" si="398"/>
        <v>262.11885000000007</v>
      </c>
      <c r="J5656" s="2">
        <v>1.3492500000000001</v>
      </c>
      <c r="K5656" s="2">
        <f t="shared" si="399"/>
        <v>2.6985000000000001</v>
      </c>
    </row>
    <row r="5657" spans="1:11">
      <c r="A5657" s="1">
        <v>40049.458333333336</v>
      </c>
      <c r="B5657" s="2">
        <v>2.6150000000000002</v>
      </c>
      <c r="C5657" s="2">
        <f t="shared" si="395"/>
        <v>3.0333999999999999</v>
      </c>
      <c r="D5657" s="2">
        <v>704.05499999999995</v>
      </c>
      <c r="E5657" s="2">
        <f t="shared" si="396"/>
        <v>1344.7450499999998</v>
      </c>
      <c r="F5657" s="2">
        <v>872.6925</v>
      </c>
      <c r="G5657" s="2">
        <f t="shared" si="397"/>
        <v>1666.8426749999999</v>
      </c>
      <c r="H5657" s="2">
        <v>168.64</v>
      </c>
      <c r="I5657" s="2">
        <f t="shared" si="398"/>
        <v>322.09762500000011</v>
      </c>
      <c r="J5657" s="2">
        <v>1.3440000000000001</v>
      </c>
      <c r="K5657" s="2">
        <f t="shared" si="399"/>
        <v>2.6880000000000002</v>
      </c>
    </row>
    <row r="5658" spans="1:11">
      <c r="A5658" s="1">
        <v>40049.5</v>
      </c>
      <c r="B5658" s="2">
        <v>0.85499999999999998</v>
      </c>
      <c r="C5658" s="2">
        <f t="shared" si="395"/>
        <v>0.9917999999999999</v>
      </c>
      <c r="D5658" s="2">
        <v>660.33249999999998</v>
      </c>
      <c r="E5658" s="2">
        <f t="shared" si="396"/>
        <v>1261.2350749999998</v>
      </c>
      <c r="F5658" s="2">
        <v>802.48749999999995</v>
      </c>
      <c r="G5658" s="2">
        <f t="shared" si="397"/>
        <v>1532.7511249999998</v>
      </c>
      <c r="H5658" s="2">
        <v>142.16</v>
      </c>
      <c r="I5658" s="2">
        <f t="shared" si="398"/>
        <v>271.51604999999995</v>
      </c>
      <c r="J5658" s="2">
        <v>1.2535000000000001</v>
      </c>
      <c r="K5658" s="2">
        <f t="shared" si="399"/>
        <v>2.5070000000000001</v>
      </c>
    </row>
    <row r="5659" spans="1:11">
      <c r="A5659" s="1">
        <v>40049.541666666664</v>
      </c>
      <c r="B5659" s="2">
        <v>0.88</v>
      </c>
      <c r="C5659" s="2">
        <f t="shared" si="395"/>
        <v>1.0207999999999999</v>
      </c>
      <c r="D5659" s="2">
        <v>867.94749999999999</v>
      </c>
      <c r="E5659" s="2">
        <f t="shared" si="396"/>
        <v>1657.7797249999999</v>
      </c>
      <c r="F5659" s="2">
        <v>1010.3275</v>
      </c>
      <c r="G5659" s="2">
        <f t="shared" si="397"/>
        <v>1929.7255249999998</v>
      </c>
      <c r="H5659" s="2">
        <v>142.38249999999999</v>
      </c>
      <c r="I5659" s="2">
        <f t="shared" si="398"/>
        <v>271.94579999999996</v>
      </c>
      <c r="J5659" s="2">
        <v>1.224</v>
      </c>
      <c r="K5659" s="2">
        <f t="shared" si="399"/>
        <v>2.448</v>
      </c>
    </row>
    <row r="5660" spans="1:11">
      <c r="A5660" s="1">
        <v>40049.583333333336</v>
      </c>
      <c r="B5660" s="2">
        <v>0.67749999999999999</v>
      </c>
      <c r="C5660" s="2">
        <f t="shared" si="395"/>
        <v>0.78589999999999993</v>
      </c>
      <c r="D5660" s="2">
        <v>625.45249999999999</v>
      </c>
      <c r="E5660" s="2">
        <f t="shared" si="396"/>
        <v>1194.6142749999999</v>
      </c>
      <c r="F5660" s="2">
        <v>744.90499999999997</v>
      </c>
      <c r="G5660" s="2">
        <f t="shared" si="397"/>
        <v>1422.7685499999998</v>
      </c>
      <c r="H5660" s="2">
        <v>119.45</v>
      </c>
      <c r="I5660" s="2">
        <f t="shared" si="398"/>
        <v>228.15427499999987</v>
      </c>
      <c r="J5660" s="2">
        <v>1.2164999999999999</v>
      </c>
      <c r="K5660" s="2">
        <f t="shared" si="399"/>
        <v>2.4329999999999998</v>
      </c>
    </row>
    <row r="5661" spans="1:11">
      <c r="A5661" s="1">
        <v>40049.625</v>
      </c>
      <c r="B5661" s="2">
        <v>1.2725</v>
      </c>
      <c r="C5661" s="2">
        <f t="shared" si="395"/>
        <v>1.4761</v>
      </c>
      <c r="D5661" s="2">
        <v>774.78750000000002</v>
      </c>
      <c r="E5661" s="2">
        <f t="shared" si="396"/>
        <v>1479.8441250000001</v>
      </c>
      <c r="F5661" s="2">
        <v>945.66499999999996</v>
      </c>
      <c r="G5661" s="2">
        <f t="shared" si="397"/>
        <v>1806.2201499999999</v>
      </c>
      <c r="H5661" s="2">
        <v>170.8775</v>
      </c>
      <c r="I5661" s="2">
        <f t="shared" si="398"/>
        <v>326.3760249999998</v>
      </c>
      <c r="J5661" s="2">
        <v>1.2729999999999999</v>
      </c>
      <c r="K5661" s="2">
        <f t="shared" si="399"/>
        <v>2.5459999999999998</v>
      </c>
    </row>
    <row r="5662" spans="1:11">
      <c r="A5662" s="1">
        <v>40049.666666666664</v>
      </c>
      <c r="B5662" s="2">
        <v>2.75</v>
      </c>
      <c r="C5662" s="2">
        <f t="shared" si="395"/>
        <v>3.19</v>
      </c>
      <c r="D5662" s="2">
        <v>835.95249999999999</v>
      </c>
      <c r="E5662" s="2">
        <f t="shared" si="396"/>
        <v>1596.669275</v>
      </c>
      <c r="F5662" s="2">
        <v>1006.9875</v>
      </c>
      <c r="G5662" s="2">
        <f t="shared" si="397"/>
        <v>1923.3461249999998</v>
      </c>
      <c r="H5662" s="2">
        <v>171.0325</v>
      </c>
      <c r="I5662" s="2">
        <f t="shared" si="398"/>
        <v>326.67684999999983</v>
      </c>
      <c r="J5662" s="2">
        <v>1.5442499999999999</v>
      </c>
      <c r="K5662" s="2">
        <f t="shared" si="399"/>
        <v>3.0884999999999998</v>
      </c>
    </row>
    <row r="5663" spans="1:11">
      <c r="A5663" s="1">
        <v>40049.708333333336</v>
      </c>
      <c r="B5663" s="2">
        <v>2.13</v>
      </c>
      <c r="C5663" s="2">
        <f t="shared" si="395"/>
        <v>2.4707999999999997</v>
      </c>
      <c r="D5663" s="2">
        <v>457.07499999999999</v>
      </c>
      <c r="E5663" s="2">
        <f t="shared" si="396"/>
        <v>873.01324999999997</v>
      </c>
      <c r="F5663" s="2">
        <v>590.48</v>
      </c>
      <c r="G5663" s="2">
        <f t="shared" si="397"/>
        <v>1127.8168000000001</v>
      </c>
      <c r="H5663" s="2">
        <v>133.4025</v>
      </c>
      <c r="I5663" s="2">
        <f t="shared" si="398"/>
        <v>254.80355000000009</v>
      </c>
      <c r="J5663" s="2">
        <v>1.30925</v>
      </c>
      <c r="K5663" s="2">
        <f t="shared" si="399"/>
        <v>2.6185</v>
      </c>
    </row>
    <row r="5664" spans="1:11">
      <c r="A5664" s="1">
        <v>40049.75</v>
      </c>
      <c r="B5664" s="2">
        <v>0.51500000000000001</v>
      </c>
      <c r="C5664" s="2">
        <f t="shared" si="395"/>
        <v>0.59739999999999993</v>
      </c>
      <c r="D5664" s="2">
        <v>314.32</v>
      </c>
      <c r="E5664" s="2">
        <f t="shared" si="396"/>
        <v>600.35119999999995</v>
      </c>
      <c r="F5664" s="2">
        <v>401.97250000000003</v>
      </c>
      <c r="G5664" s="2">
        <f t="shared" si="397"/>
        <v>767.76747499999999</v>
      </c>
      <c r="H5664" s="2">
        <v>87.652500000000003</v>
      </c>
      <c r="I5664" s="2">
        <f t="shared" si="398"/>
        <v>167.41627500000004</v>
      </c>
      <c r="J5664" s="2">
        <v>1.018</v>
      </c>
      <c r="K5664" s="2">
        <f t="shared" si="399"/>
        <v>2.036</v>
      </c>
    </row>
    <row r="5665" spans="1:11">
      <c r="A5665" s="1">
        <v>40049.791666666664</v>
      </c>
      <c r="B5665" s="2">
        <v>1.0674999999999999</v>
      </c>
      <c r="C5665" s="2">
        <f t="shared" si="395"/>
        <v>1.2382999999999997</v>
      </c>
      <c r="D5665" s="2">
        <v>704.06</v>
      </c>
      <c r="E5665" s="2">
        <f t="shared" si="396"/>
        <v>1344.7545999999998</v>
      </c>
      <c r="F5665" s="2">
        <v>842.50750000000005</v>
      </c>
      <c r="G5665" s="2">
        <f t="shared" si="397"/>
        <v>1609.1893250000001</v>
      </c>
      <c r="H5665" s="2">
        <v>138.4425</v>
      </c>
      <c r="I5665" s="2">
        <f t="shared" si="398"/>
        <v>264.4347250000003</v>
      </c>
      <c r="J5665" s="2">
        <v>1.26275</v>
      </c>
      <c r="K5665" s="2">
        <f t="shared" si="399"/>
        <v>2.5255000000000001</v>
      </c>
    </row>
    <row r="5666" spans="1:11">
      <c r="A5666" s="1">
        <v>40049.833333333336</v>
      </c>
      <c r="B5666" s="2">
        <v>0.66</v>
      </c>
      <c r="C5666" s="2">
        <f t="shared" si="395"/>
        <v>0.76559999999999995</v>
      </c>
      <c r="D5666" s="2">
        <v>587.56500000000005</v>
      </c>
      <c r="E5666" s="2">
        <f t="shared" si="396"/>
        <v>1122.2491500000001</v>
      </c>
      <c r="F5666" s="2">
        <v>723.92</v>
      </c>
      <c r="G5666" s="2">
        <f t="shared" si="397"/>
        <v>1382.6871999999998</v>
      </c>
      <c r="H5666" s="2">
        <v>136.35749999999999</v>
      </c>
      <c r="I5666" s="2">
        <f t="shared" si="398"/>
        <v>260.43804999999975</v>
      </c>
      <c r="J5666" s="2">
        <v>1.3262499999999999</v>
      </c>
      <c r="K5666" s="2">
        <f t="shared" si="399"/>
        <v>2.6524999999999999</v>
      </c>
    </row>
    <row r="5667" spans="1:11">
      <c r="A5667" s="1">
        <v>40049.875</v>
      </c>
      <c r="B5667" s="2">
        <v>0.51749999999999996</v>
      </c>
      <c r="C5667" s="2">
        <f t="shared" si="395"/>
        <v>0.60029999999999994</v>
      </c>
      <c r="D5667" s="2">
        <v>390.14749999999998</v>
      </c>
      <c r="E5667" s="2">
        <f t="shared" si="396"/>
        <v>745.18172499999991</v>
      </c>
      <c r="F5667" s="2">
        <v>488.52499999999998</v>
      </c>
      <c r="G5667" s="2">
        <f t="shared" si="397"/>
        <v>933.08274999999992</v>
      </c>
      <c r="H5667" s="2">
        <v>98.38</v>
      </c>
      <c r="I5667" s="2">
        <f t="shared" si="398"/>
        <v>187.901025</v>
      </c>
      <c r="J5667" s="2">
        <v>1.2502500000000001</v>
      </c>
      <c r="K5667" s="2">
        <f t="shared" si="399"/>
        <v>2.5005000000000002</v>
      </c>
    </row>
    <row r="5668" spans="1:11">
      <c r="A5668" s="1">
        <v>40049.916666666664</v>
      </c>
      <c r="B5668" s="2">
        <v>0.84</v>
      </c>
      <c r="C5668" s="2">
        <f t="shared" si="395"/>
        <v>0.97439999999999993</v>
      </c>
      <c r="D5668" s="2">
        <v>596.61249999999995</v>
      </c>
      <c r="E5668" s="2">
        <f t="shared" si="396"/>
        <v>1139.5298749999999</v>
      </c>
      <c r="F5668" s="2">
        <v>743.52250000000004</v>
      </c>
      <c r="G5668" s="2">
        <f t="shared" si="397"/>
        <v>1420.1279750000001</v>
      </c>
      <c r="H5668" s="2">
        <v>146.9075</v>
      </c>
      <c r="I5668" s="2">
        <f t="shared" si="398"/>
        <v>280.59810000000016</v>
      </c>
      <c r="J5668" s="2">
        <v>1.5707500000000001</v>
      </c>
      <c r="K5668" s="2">
        <f t="shared" si="399"/>
        <v>3.1415000000000002</v>
      </c>
    </row>
    <row r="5669" spans="1:11">
      <c r="A5669" s="1">
        <v>40049.958333333336</v>
      </c>
      <c r="B5669" s="2">
        <v>1.3774999999999999</v>
      </c>
      <c r="C5669" s="2">
        <f t="shared" si="395"/>
        <v>1.5978999999999999</v>
      </c>
      <c r="D5669" s="2">
        <v>654.64250000000004</v>
      </c>
      <c r="E5669" s="2">
        <f t="shared" si="396"/>
        <v>1250.3671750000001</v>
      </c>
      <c r="F5669" s="2">
        <v>786.41</v>
      </c>
      <c r="G5669" s="2">
        <f t="shared" si="397"/>
        <v>1502.0430999999999</v>
      </c>
      <c r="H5669" s="2">
        <v>131.76249999999999</v>
      </c>
      <c r="I5669" s="2">
        <f t="shared" si="398"/>
        <v>251.67592499999978</v>
      </c>
      <c r="J5669" s="2">
        <v>1.75925</v>
      </c>
      <c r="K5669" s="2">
        <f t="shared" si="399"/>
        <v>3.5185</v>
      </c>
    </row>
    <row r="5670" spans="1:11">
      <c r="A5670" s="1">
        <v>40050</v>
      </c>
      <c r="B5670" s="2">
        <v>0.77</v>
      </c>
      <c r="C5670" s="2">
        <f t="shared" si="395"/>
        <v>0.89319999999999999</v>
      </c>
      <c r="D5670" s="2">
        <v>523.82749999999999</v>
      </c>
      <c r="E5670" s="2">
        <f t="shared" si="396"/>
        <v>1000.5105249999999</v>
      </c>
      <c r="F5670" s="2">
        <v>635.11500000000001</v>
      </c>
      <c r="G5670" s="2">
        <f t="shared" si="397"/>
        <v>1213.0696499999999</v>
      </c>
      <c r="H5670" s="2">
        <v>111.28749999999999</v>
      </c>
      <c r="I5670" s="2">
        <f t="shared" si="398"/>
        <v>212.55912499999999</v>
      </c>
      <c r="J5670" s="2">
        <v>1.41875</v>
      </c>
      <c r="K5670" s="2">
        <f t="shared" si="399"/>
        <v>2.8374999999999999</v>
      </c>
    </row>
    <row r="5671" spans="1:11">
      <c r="A5671" s="1">
        <v>40050.041666666664</v>
      </c>
      <c r="B5671" s="2">
        <v>0.86750000000000005</v>
      </c>
      <c r="C5671" s="2">
        <f t="shared" si="395"/>
        <v>1.0063</v>
      </c>
      <c r="D5671" s="2">
        <v>595.51750000000004</v>
      </c>
      <c r="E5671" s="2">
        <f t="shared" si="396"/>
        <v>1137.4384250000001</v>
      </c>
      <c r="F5671" s="2">
        <v>720.16499999999996</v>
      </c>
      <c r="G5671" s="2">
        <f t="shared" si="397"/>
        <v>1375.5151499999999</v>
      </c>
      <c r="H5671" s="2">
        <v>124.645</v>
      </c>
      <c r="I5671" s="2">
        <f t="shared" si="398"/>
        <v>238.0767249999999</v>
      </c>
      <c r="J5671" s="2">
        <v>1.419</v>
      </c>
      <c r="K5671" s="2">
        <f t="shared" si="399"/>
        <v>2.8380000000000001</v>
      </c>
    </row>
    <row r="5672" spans="1:11">
      <c r="A5672" s="1">
        <v>40050.083333333336</v>
      </c>
      <c r="B5672" s="2">
        <v>1.85</v>
      </c>
      <c r="C5672" s="2">
        <f t="shared" si="395"/>
        <v>2.1459999999999999</v>
      </c>
      <c r="D5672" s="2">
        <v>713.21749999999997</v>
      </c>
      <c r="E5672" s="2">
        <f t="shared" si="396"/>
        <v>1362.2454249999998</v>
      </c>
      <c r="F5672" s="2">
        <v>847.98749999999995</v>
      </c>
      <c r="G5672" s="2">
        <f t="shared" si="397"/>
        <v>1619.6561249999997</v>
      </c>
      <c r="H5672" s="2">
        <v>134.76750000000001</v>
      </c>
      <c r="I5672" s="2">
        <f t="shared" si="398"/>
        <v>257.41069999999991</v>
      </c>
      <c r="J5672" s="2">
        <v>1.4357500000000001</v>
      </c>
      <c r="K5672" s="2">
        <f t="shared" si="399"/>
        <v>2.8715000000000002</v>
      </c>
    </row>
    <row r="5673" spans="1:11">
      <c r="A5673" s="1">
        <v>40050.125</v>
      </c>
      <c r="B5673" s="2">
        <v>2.15</v>
      </c>
      <c r="C5673" s="2">
        <f t="shared" si="395"/>
        <v>2.4939999999999998</v>
      </c>
      <c r="D5673" s="2">
        <v>749.14499999999998</v>
      </c>
      <c r="E5673" s="2">
        <f t="shared" si="396"/>
        <v>1430.8669499999999</v>
      </c>
      <c r="F5673" s="2">
        <v>879.40499999999997</v>
      </c>
      <c r="G5673" s="2">
        <f t="shared" si="397"/>
        <v>1679.66355</v>
      </c>
      <c r="H5673" s="2">
        <v>130.25749999999999</v>
      </c>
      <c r="I5673" s="2">
        <f t="shared" si="398"/>
        <v>248.79660000000013</v>
      </c>
      <c r="J5673" s="2">
        <v>1.3647499999999999</v>
      </c>
      <c r="K5673" s="2">
        <f t="shared" si="399"/>
        <v>2.7294999999999998</v>
      </c>
    </row>
    <row r="5674" spans="1:11">
      <c r="A5674" s="1">
        <v>40050.166666666664</v>
      </c>
      <c r="B5674" s="2">
        <v>1.36</v>
      </c>
      <c r="C5674" s="2">
        <f t="shared" si="395"/>
        <v>1.5776000000000001</v>
      </c>
      <c r="D5674" s="2">
        <v>726.69749999999999</v>
      </c>
      <c r="E5674" s="2">
        <f t="shared" si="396"/>
        <v>1387.992225</v>
      </c>
      <c r="F5674" s="2">
        <v>838.20749999999998</v>
      </c>
      <c r="G5674" s="2">
        <f t="shared" si="397"/>
        <v>1600.9763249999999</v>
      </c>
      <c r="H5674" s="2">
        <v>111.51</v>
      </c>
      <c r="I5674" s="2">
        <f t="shared" si="398"/>
        <v>212.9840999999999</v>
      </c>
      <c r="J5674" s="2">
        <v>1.24</v>
      </c>
      <c r="K5674" s="2">
        <f t="shared" si="399"/>
        <v>2.48</v>
      </c>
    </row>
    <row r="5675" spans="1:11">
      <c r="A5675" s="1">
        <v>40050.208333333336</v>
      </c>
      <c r="B5675" s="2">
        <v>1.325</v>
      </c>
      <c r="C5675" s="2">
        <f t="shared" si="395"/>
        <v>1.5369999999999999</v>
      </c>
      <c r="D5675" s="2">
        <v>780.32249999999999</v>
      </c>
      <c r="E5675" s="2">
        <f t="shared" si="396"/>
        <v>1490.4159749999999</v>
      </c>
      <c r="F5675" s="2">
        <v>892.7</v>
      </c>
      <c r="G5675" s="2">
        <f t="shared" si="397"/>
        <v>1705.057</v>
      </c>
      <c r="H5675" s="2">
        <v>112.38</v>
      </c>
      <c r="I5675" s="2">
        <f t="shared" si="398"/>
        <v>214.64102500000013</v>
      </c>
      <c r="J5675" s="2">
        <v>1.2155</v>
      </c>
      <c r="K5675" s="2">
        <f t="shared" si="399"/>
        <v>2.431</v>
      </c>
    </row>
    <row r="5676" spans="1:11">
      <c r="A5676" s="1">
        <v>40050.25</v>
      </c>
      <c r="B5676" s="2">
        <v>0.63</v>
      </c>
      <c r="C5676" s="2">
        <f t="shared" si="395"/>
        <v>0.73080000000000001</v>
      </c>
      <c r="D5676" s="2">
        <v>683.55499999999995</v>
      </c>
      <c r="E5676" s="2">
        <f t="shared" si="396"/>
        <v>1305.5900499999998</v>
      </c>
      <c r="F5676" s="2">
        <v>802.39250000000004</v>
      </c>
      <c r="G5676" s="2">
        <f t="shared" si="397"/>
        <v>1532.569675</v>
      </c>
      <c r="H5676" s="2">
        <v>118.83499999999999</v>
      </c>
      <c r="I5676" s="2">
        <f t="shared" si="398"/>
        <v>226.97962500000017</v>
      </c>
      <c r="J5676" s="2">
        <v>1.135</v>
      </c>
      <c r="K5676" s="2">
        <f t="shared" si="399"/>
        <v>2.27</v>
      </c>
    </row>
    <row r="5677" spans="1:11">
      <c r="A5677" s="1">
        <v>40050.291666666664</v>
      </c>
      <c r="B5677" s="2">
        <v>0.84250000000000003</v>
      </c>
      <c r="C5677" s="2">
        <f t="shared" si="395"/>
        <v>0.97729999999999995</v>
      </c>
      <c r="D5677" s="2">
        <v>844.34749999999997</v>
      </c>
      <c r="E5677" s="2">
        <f t="shared" si="396"/>
        <v>1612.7037249999998</v>
      </c>
      <c r="F5677" s="2">
        <v>993.18</v>
      </c>
      <c r="G5677" s="2">
        <f t="shared" si="397"/>
        <v>1896.9737999999998</v>
      </c>
      <c r="H5677" s="2">
        <v>148.83000000000001</v>
      </c>
      <c r="I5677" s="2">
        <f t="shared" si="398"/>
        <v>284.27007499999991</v>
      </c>
      <c r="J5677" s="2">
        <v>1.15425</v>
      </c>
      <c r="K5677" s="2">
        <f t="shared" si="399"/>
        <v>2.3085</v>
      </c>
    </row>
    <row r="5678" spans="1:11">
      <c r="A5678" s="1">
        <v>40050.333333333336</v>
      </c>
      <c r="B5678" s="2">
        <v>0.89</v>
      </c>
      <c r="C5678" s="2">
        <f t="shared" si="395"/>
        <v>1.0324</v>
      </c>
      <c r="D5678" s="2">
        <v>837.85</v>
      </c>
      <c r="E5678" s="2">
        <f t="shared" si="396"/>
        <v>1600.2935</v>
      </c>
      <c r="F5678" s="2">
        <v>993.75</v>
      </c>
      <c r="G5678" s="2">
        <f t="shared" si="397"/>
        <v>1898.0625</v>
      </c>
      <c r="H5678" s="2">
        <v>155.9025</v>
      </c>
      <c r="I5678" s="2">
        <f t="shared" si="398"/>
        <v>297.76900000000001</v>
      </c>
      <c r="J5678" s="2">
        <v>1.3447499999999999</v>
      </c>
      <c r="K5678" s="2">
        <f t="shared" si="399"/>
        <v>2.6894999999999998</v>
      </c>
    </row>
    <row r="5679" spans="1:11">
      <c r="A5679" s="1">
        <v>40050.375</v>
      </c>
      <c r="B5679" s="2">
        <v>0.79</v>
      </c>
      <c r="C5679" s="2">
        <f t="shared" si="395"/>
        <v>0.91639999999999999</v>
      </c>
      <c r="D5679" s="2">
        <v>703.10749999999996</v>
      </c>
      <c r="E5679" s="2">
        <f t="shared" si="396"/>
        <v>1342.9353249999999</v>
      </c>
      <c r="F5679" s="2">
        <v>848.99249999999995</v>
      </c>
      <c r="G5679" s="2">
        <f t="shared" si="397"/>
        <v>1621.5756749999998</v>
      </c>
      <c r="H5679" s="2">
        <v>145.88249999999999</v>
      </c>
      <c r="I5679" s="2">
        <f t="shared" si="398"/>
        <v>278.6403499999999</v>
      </c>
      <c r="J5679" s="2">
        <v>1.3520000000000001</v>
      </c>
      <c r="K5679" s="2">
        <f t="shared" si="399"/>
        <v>2.7040000000000002</v>
      </c>
    </row>
    <row r="5680" spans="1:11">
      <c r="A5680" s="1">
        <v>40050.416666666664</v>
      </c>
      <c r="B5680" s="2">
        <v>0.625</v>
      </c>
      <c r="C5680" s="2">
        <f t="shared" si="395"/>
        <v>0.72499999999999998</v>
      </c>
      <c r="D5680" s="2">
        <v>525.92499999999995</v>
      </c>
      <c r="E5680" s="2">
        <f t="shared" si="396"/>
        <v>1004.5167499999999</v>
      </c>
      <c r="F5680" s="2">
        <v>634.29250000000002</v>
      </c>
      <c r="G5680" s="2">
        <f t="shared" si="397"/>
        <v>1211.498675</v>
      </c>
      <c r="H5680" s="2">
        <v>108.36750000000001</v>
      </c>
      <c r="I5680" s="2">
        <f t="shared" si="398"/>
        <v>206.98192500000016</v>
      </c>
      <c r="J5680" s="2">
        <v>1.3839999999999999</v>
      </c>
      <c r="K5680" s="2">
        <f t="shared" si="399"/>
        <v>2.7679999999999998</v>
      </c>
    </row>
    <row r="5681" spans="1:11">
      <c r="A5681" s="1">
        <v>40050.458333333336</v>
      </c>
      <c r="B5681" s="2">
        <v>0.80500000000000005</v>
      </c>
      <c r="C5681" s="2">
        <f t="shared" si="395"/>
        <v>0.93379999999999996</v>
      </c>
      <c r="D5681" s="2">
        <v>691.62</v>
      </c>
      <c r="E5681" s="2">
        <f t="shared" si="396"/>
        <v>1320.9941999999999</v>
      </c>
      <c r="F5681" s="2">
        <v>824.72249999999997</v>
      </c>
      <c r="G5681" s="2">
        <f t="shared" si="397"/>
        <v>1575.219975</v>
      </c>
      <c r="H5681" s="2">
        <v>133.10249999999999</v>
      </c>
      <c r="I5681" s="2">
        <f t="shared" si="398"/>
        <v>254.22577500000011</v>
      </c>
      <c r="J5681" s="2">
        <v>1.528</v>
      </c>
      <c r="K5681" s="2">
        <f t="shared" si="399"/>
        <v>3.056</v>
      </c>
    </row>
    <row r="5682" spans="1:11">
      <c r="A5682" s="1">
        <v>40050.5</v>
      </c>
      <c r="B5682" s="2">
        <v>3.4849999999999999</v>
      </c>
      <c r="C5682" s="2">
        <f t="shared" si="395"/>
        <v>4.0425999999999993</v>
      </c>
      <c r="D5682" s="2">
        <v>653.875</v>
      </c>
      <c r="E5682" s="2">
        <f t="shared" si="396"/>
        <v>1248.9012499999999</v>
      </c>
      <c r="F5682" s="2">
        <v>790.34249999999997</v>
      </c>
      <c r="G5682" s="2">
        <f t="shared" si="397"/>
        <v>1509.554175</v>
      </c>
      <c r="H5682" s="2">
        <v>136.47</v>
      </c>
      <c r="I5682" s="2">
        <f t="shared" si="398"/>
        <v>260.6529250000001</v>
      </c>
      <c r="J5682" s="2">
        <v>1.5405</v>
      </c>
      <c r="K5682" s="2">
        <f t="shared" si="399"/>
        <v>3.081</v>
      </c>
    </row>
    <row r="5683" spans="1:11">
      <c r="A5683" s="1">
        <v>40050.541666666664</v>
      </c>
      <c r="B5683" s="2">
        <v>1.8425</v>
      </c>
      <c r="C5683" s="2">
        <f t="shared" si="395"/>
        <v>2.1372999999999998</v>
      </c>
      <c r="D5683" s="2">
        <v>696.10500000000002</v>
      </c>
      <c r="E5683" s="2">
        <f t="shared" si="396"/>
        <v>1329.5605499999999</v>
      </c>
      <c r="F5683" s="2">
        <v>830.87249999999995</v>
      </c>
      <c r="G5683" s="2">
        <f t="shared" si="397"/>
        <v>1586.9664749999997</v>
      </c>
      <c r="H5683" s="2">
        <v>134.76499999999999</v>
      </c>
      <c r="I5683" s="2">
        <f t="shared" si="398"/>
        <v>257.4059249999998</v>
      </c>
      <c r="J5683" s="2">
        <v>1.3080000000000001</v>
      </c>
      <c r="K5683" s="2">
        <f t="shared" si="399"/>
        <v>2.6160000000000001</v>
      </c>
    </row>
    <row r="5684" spans="1:11">
      <c r="A5684" s="1">
        <v>40050.583333333336</v>
      </c>
      <c r="B5684" s="2">
        <v>0.96499999999999997</v>
      </c>
      <c r="C5684" s="2">
        <f t="shared" si="395"/>
        <v>1.1194</v>
      </c>
      <c r="D5684" s="2">
        <v>568.82249999999999</v>
      </c>
      <c r="E5684" s="2">
        <f t="shared" si="396"/>
        <v>1086.450975</v>
      </c>
      <c r="F5684" s="2">
        <v>683.375</v>
      </c>
      <c r="G5684" s="2">
        <f t="shared" si="397"/>
        <v>1305.2462499999999</v>
      </c>
      <c r="H5684" s="2">
        <v>114.55249999999999</v>
      </c>
      <c r="I5684" s="2">
        <f t="shared" si="398"/>
        <v>218.79527499999995</v>
      </c>
      <c r="J5684" s="2">
        <v>1.07325</v>
      </c>
      <c r="K5684" s="2">
        <f t="shared" si="399"/>
        <v>2.1465000000000001</v>
      </c>
    </row>
    <row r="5685" spans="1:11">
      <c r="A5685" s="1">
        <v>40050.625</v>
      </c>
      <c r="B5685" s="2">
        <v>2.3650000000000002</v>
      </c>
      <c r="C5685" s="2">
        <f t="shared" si="395"/>
        <v>2.7433999999999998</v>
      </c>
      <c r="D5685" s="2">
        <v>698.98749999999995</v>
      </c>
      <c r="E5685" s="2">
        <f t="shared" si="396"/>
        <v>1335.0661249999998</v>
      </c>
      <c r="F5685" s="2">
        <v>844.50250000000005</v>
      </c>
      <c r="G5685" s="2">
        <f t="shared" si="397"/>
        <v>1612.999775</v>
      </c>
      <c r="H5685" s="2">
        <v>145.51499999999999</v>
      </c>
      <c r="I5685" s="2">
        <f t="shared" si="398"/>
        <v>277.93365000000017</v>
      </c>
      <c r="J5685" s="2">
        <v>1.4690000000000001</v>
      </c>
      <c r="K5685" s="2">
        <f t="shared" si="399"/>
        <v>2.9380000000000002</v>
      </c>
    </row>
    <row r="5686" spans="1:11">
      <c r="A5686" s="1">
        <v>40050.666666666664</v>
      </c>
      <c r="B5686" s="2">
        <v>0.71750000000000003</v>
      </c>
      <c r="C5686" s="2">
        <f t="shared" si="395"/>
        <v>0.83229999999999993</v>
      </c>
      <c r="D5686" s="2">
        <v>579.27499999999998</v>
      </c>
      <c r="E5686" s="2">
        <f t="shared" si="396"/>
        <v>1106.41525</v>
      </c>
      <c r="F5686" s="2">
        <v>719.28250000000003</v>
      </c>
      <c r="G5686" s="2">
        <f t="shared" si="397"/>
        <v>1373.829575</v>
      </c>
      <c r="H5686" s="2">
        <v>140.01249999999999</v>
      </c>
      <c r="I5686" s="2">
        <f t="shared" si="398"/>
        <v>267.41432499999996</v>
      </c>
      <c r="J5686" s="2">
        <v>1.4790000000000001</v>
      </c>
      <c r="K5686" s="2">
        <f t="shared" si="399"/>
        <v>2.9580000000000002</v>
      </c>
    </row>
    <row r="5687" spans="1:11">
      <c r="A5687" s="1">
        <v>40050.708333333336</v>
      </c>
      <c r="B5687" s="2">
        <v>0.58750000000000002</v>
      </c>
      <c r="C5687" s="2">
        <f t="shared" si="395"/>
        <v>0.68149999999999999</v>
      </c>
      <c r="D5687" s="2">
        <v>406.11750000000001</v>
      </c>
      <c r="E5687" s="2">
        <f t="shared" si="396"/>
        <v>775.68442500000003</v>
      </c>
      <c r="F5687" s="2">
        <v>517.37</v>
      </c>
      <c r="G5687" s="2">
        <f t="shared" si="397"/>
        <v>988.17669999999998</v>
      </c>
      <c r="H5687" s="2">
        <v>111.2525</v>
      </c>
      <c r="I5687" s="2">
        <f t="shared" si="398"/>
        <v>212.49227499999995</v>
      </c>
      <c r="J5687" s="2">
        <v>1.31</v>
      </c>
      <c r="K5687" s="2">
        <f t="shared" si="399"/>
        <v>2.62</v>
      </c>
    </row>
    <row r="5688" spans="1:11">
      <c r="A5688" s="1">
        <v>40050.75</v>
      </c>
      <c r="B5688" s="2">
        <v>0.72</v>
      </c>
      <c r="C5688" s="2">
        <f t="shared" si="395"/>
        <v>0.83519999999999994</v>
      </c>
      <c r="D5688" s="2">
        <v>400.61750000000001</v>
      </c>
      <c r="E5688" s="2">
        <f t="shared" si="396"/>
        <v>765.17942500000004</v>
      </c>
      <c r="F5688" s="2">
        <v>503.46249999999998</v>
      </c>
      <c r="G5688" s="2">
        <f t="shared" si="397"/>
        <v>961.61337499999991</v>
      </c>
      <c r="H5688" s="2">
        <v>102.845</v>
      </c>
      <c r="I5688" s="2">
        <f t="shared" si="398"/>
        <v>196.43394999999987</v>
      </c>
      <c r="J5688" s="2">
        <v>1.3660000000000001</v>
      </c>
      <c r="K5688" s="2">
        <f t="shared" si="399"/>
        <v>2.7320000000000002</v>
      </c>
    </row>
    <row r="5689" spans="1:11">
      <c r="A5689" s="1">
        <v>40050.791666666664</v>
      </c>
      <c r="B5689" s="2">
        <v>2.0775000000000001</v>
      </c>
      <c r="C5689" s="2">
        <f t="shared" si="395"/>
        <v>2.4098999999999999</v>
      </c>
      <c r="D5689" s="2">
        <v>864.37249999999995</v>
      </c>
      <c r="E5689" s="2">
        <f t="shared" si="396"/>
        <v>1650.9514749999998</v>
      </c>
      <c r="F5689" s="2">
        <v>1032.3800000000001</v>
      </c>
      <c r="G5689" s="2">
        <f t="shared" si="397"/>
        <v>1971.8458000000001</v>
      </c>
      <c r="H5689" s="2">
        <v>168.00749999999999</v>
      </c>
      <c r="I5689" s="2">
        <f t="shared" si="398"/>
        <v>320.89432500000021</v>
      </c>
      <c r="J5689" s="2">
        <v>1.6279999999999999</v>
      </c>
      <c r="K5689" s="2">
        <f t="shared" si="399"/>
        <v>3.2559999999999998</v>
      </c>
    </row>
    <row r="5690" spans="1:11">
      <c r="A5690" s="1">
        <v>40050.833333333336</v>
      </c>
      <c r="B5690" s="2">
        <v>2.4075000000000002</v>
      </c>
      <c r="C5690" s="2">
        <f t="shared" si="395"/>
        <v>2.7927</v>
      </c>
      <c r="D5690" s="2">
        <v>1046.1175000000001</v>
      </c>
      <c r="E5690" s="2">
        <f t="shared" si="396"/>
        <v>1998.084425</v>
      </c>
      <c r="F5690" s="2">
        <v>1227.8225</v>
      </c>
      <c r="G5690" s="2">
        <f t="shared" si="397"/>
        <v>2345.1409749999998</v>
      </c>
      <c r="H5690" s="2">
        <v>181.70750000000001</v>
      </c>
      <c r="I5690" s="2">
        <f t="shared" si="398"/>
        <v>347.05654999999979</v>
      </c>
      <c r="J5690" s="2">
        <v>1.4395</v>
      </c>
      <c r="K5690" s="2">
        <f t="shared" si="399"/>
        <v>2.879</v>
      </c>
    </row>
    <row r="5691" spans="1:11">
      <c r="A5691" s="1">
        <v>40050.875</v>
      </c>
      <c r="B5691" s="2">
        <v>0.98750000000000004</v>
      </c>
      <c r="C5691" s="2">
        <f t="shared" si="395"/>
        <v>1.1455</v>
      </c>
      <c r="D5691" s="2">
        <v>533.99749999999995</v>
      </c>
      <c r="E5691" s="2">
        <f t="shared" si="396"/>
        <v>1019.9352249999998</v>
      </c>
      <c r="F5691" s="2">
        <v>647.33500000000004</v>
      </c>
      <c r="G5691" s="2">
        <f t="shared" si="397"/>
        <v>1236.40985</v>
      </c>
      <c r="H5691" s="2">
        <v>113.33750000000001</v>
      </c>
      <c r="I5691" s="2">
        <f t="shared" si="398"/>
        <v>216.47462500000017</v>
      </c>
      <c r="J5691" s="2">
        <v>1.244</v>
      </c>
      <c r="K5691" s="2">
        <f t="shared" si="399"/>
        <v>2.488</v>
      </c>
    </row>
    <row r="5692" spans="1:11">
      <c r="A5692" s="1">
        <v>40050.916666666664</v>
      </c>
      <c r="B5692" s="2">
        <v>1.5674999999999999</v>
      </c>
      <c r="C5692" s="2">
        <f t="shared" si="395"/>
        <v>1.8182999999999998</v>
      </c>
      <c r="D5692" s="2">
        <v>859.40250000000003</v>
      </c>
      <c r="E5692" s="2">
        <f t="shared" si="396"/>
        <v>1641.4587750000001</v>
      </c>
      <c r="F5692" s="2">
        <v>1006.5175</v>
      </c>
      <c r="G5692" s="2">
        <f t="shared" si="397"/>
        <v>1922.448425</v>
      </c>
      <c r="H5692" s="2">
        <v>147.11250000000001</v>
      </c>
      <c r="I5692" s="2">
        <f t="shared" si="398"/>
        <v>280.98964999999998</v>
      </c>
      <c r="J5692" s="2">
        <v>1.3732500000000001</v>
      </c>
      <c r="K5692" s="2">
        <f t="shared" si="399"/>
        <v>2.7465000000000002</v>
      </c>
    </row>
    <row r="5693" spans="1:11">
      <c r="A5693" s="1">
        <v>40050.958333333336</v>
      </c>
      <c r="B5693" s="2">
        <v>2.92</v>
      </c>
      <c r="C5693" s="2">
        <f t="shared" si="395"/>
        <v>3.3871999999999995</v>
      </c>
      <c r="D5693" s="2">
        <v>1128.9925000000001</v>
      </c>
      <c r="E5693" s="2">
        <f t="shared" si="396"/>
        <v>2156.3756750000002</v>
      </c>
      <c r="F5693" s="2">
        <v>1296</v>
      </c>
      <c r="G5693" s="2">
        <f t="shared" si="397"/>
        <v>2475.3599999999997</v>
      </c>
      <c r="H5693" s="2">
        <v>167.00749999999999</v>
      </c>
      <c r="I5693" s="2">
        <f t="shared" si="398"/>
        <v>318.98432499999944</v>
      </c>
      <c r="J5693" s="2">
        <v>1.37825</v>
      </c>
      <c r="K5693" s="2">
        <f t="shared" si="399"/>
        <v>2.7565</v>
      </c>
    </row>
    <row r="5694" spans="1:11">
      <c r="A5694" s="1">
        <v>40051</v>
      </c>
      <c r="B5694" s="2">
        <v>2.395</v>
      </c>
      <c r="C5694" s="2">
        <f t="shared" si="395"/>
        <v>2.7782</v>
      </c>
      <c r="D5694" s="2">
        <v>1109.3675000000001</v>
      </c>
      <c r="E5694" s="2">
        <f t="shared" si="396"/>
        <v>2118.8919249999999</v>
      </c>
      <c r="F5694" s="2">
        <v>1267.1849999999999</v>
      </c>
      <c r="G5694" s="2">
        <f t="shared" si="397"/>
        <v>2420.3233499999997</v>
      </c>
      <c r="H5694" s="2">
        <v>157.82</v>
      </c>
      <c r="I5694" s="2">
        <f t="shared" si="398"/>
        <v>301.43142499999976</v>
      </c>
      <c r="J5694" s="2">
        <v>1.36825</v>
      </c>
      <c r="K5694" s="2">
        <f t="shared" si="399"/>
        <v>2.7364999999999999</v>
      </c>
    </row>
    <row r="5695" spans="1:11">
      <c r="A5695" s="1">
        <v>40051.041666666664</v>
      </c>
      <c r="B5695" s="2">
        <v>2.7124999999999999</v>
      </c>
      <c r="C5695" s="2">
        <f t="shared" si="395"/>
        <v>3.1464999999999996</v>
      </c>
      <c r="D5695" s="2">
        <v>1135.875</v>
      </c>
      <c r="E5695" s="2">
        <f t="shared" si="396"/>
        <v>2169.5212499999998</v>
      </c>
      <c r="F5695" s="2">
        <v>1294.6949999999999</v>
      </c>
      <c r="G5695" s="2">
        <f t="shared" si="397"/>
        <v>2472.8674499999997</v>
      </c>
      <c r="H5695" s="2">
        <v>158.82</v>
      </c>
      <c r="I5695" s="2">
        <f t="shared" si="398"/>
        <v>303.34619999999995</v>
      </c>
      <c r="J5695" s="2">
        <v>1.38775</v>
      </c>
      <c r="K5695" s="2">
        <f t="shared" si="399"/>
        <v>2.7755000000000001</v>
      </c>
    </row>
    <row r="5696" spans="1:11">
      <c r="A5696" s="1">
        <v>40051.083333333336</v>
      </c>
      <c r="B5696" s="2">
        <v>3.2275</v>
      </c>
      <c r="C5696" s="2">
        <f t="shared" si="395"/>
        <v>3.7438999999999996</v>
      </c>
      <c r="D5696" s="2">
        <v>1406.7525000000001</v>
      </c>
      <c r="E5696" s="2">
        <f t="shared" si="396"/>
        <v>2686.8972749999998</v>
      </c>
      <c r="F5696" s="2">
        <v>1613.53</v>
      </c>
      <c r="G5696" s="2">
        <f t="shared" si="397"/>
        <v>3081.8422999999998</v>
      </c>
      <c r="H5696" s="2">
        <v>206.77500000000001</v>
      </c>
      <c r="I5696" s="2">
        <f t="shared" si="398"/>
        <v>394.94502499999999</v>
      </c>
      <c r="J5696" s="2">
        <v>1.41475</v>
      </c>
      <c r="K5696" s="2">
        <f t="shared" si="399"/>
        <v>2.8294999999999999</v>
      </c>
    </row>
    <row r="5697" spans="1:11">
      <c r="A5697" s="1">
        <v>40051.125</v>
      </c>
      <c r="B5697" s="2">
        <v>1.8674999999999999</v>
      </c>
      <c r="C5697" s="2">
        <f t="shared" si="395"/>
        <v>2.1662999999999997</v>
      </c>
      <c r="D5697" s="2">
        <v>1360.6575</v>
      </c>
      <c r="E5697" s="2">
        <f t="shared" si="396"/>
        <v>2598.8558250000001</v>
      </c>
      <c r="F5697" s="2">
        <v>1550.905</v>
      </c>
      <c r="G5697" s="2">
        <f t="shared" si="397"/>
        <v>2962.2285499999998</v>
      </c>
      <c r="H5697" s="2">
        <v>190.245</v>
      </c>
      <c r="I5697" s="2">
        <f t="shared" si="398"/>
        <v>363.37272499999972</v>
      </c>
      <c r="J5697" s="2">
        <v>1.6027499999999999</v>
      </c>
      <c r="K5697" s="2">
        <f t="shared" si="399"/>
        <v>3.2054999999999998</v>
      </c>
    </row>
    <row r="5698" spans="1:11">
      <c r="A5698" s="1">
        <v>40051.166666666664</v>
      </c>
      <c r="B5698" s="2">
        <v>1.0925</v>
      </c>
      <c r="C5698" s="2">
        <f t="shared" si="395"/>
        <v>1.2672999999999999</v>
      </c>
      <c r="D5698" s="2">
        <v>881.55</v>
      </c>
      <c r="E5698" s="2">
        <f t="shared" si="396"/>
        <v>1683.7604999999999</v>
      </c>
      <c r="F5698" s="2">
        <v>991.16</v>
      </c>
      <c r="G5698" s="2">
        <f t="shared" si="397"/>
        <v>1893.1155999999999</v>
      </c>
      <c r="H5698" s="2">
        <v>109.6075</v>
      </c>
      <c r="I5698" s="2">
        <f t="shared" si="398"/>
        <v>209.35509999999999</v>
      </c>
      <c r="J5698" s="2">
        <v>1.12625</v>
      </c>
      <c r="K5698" s="2">
        <f t="shared" si="399"/>
        <v>2.2524999999999999</v>
      </c>
    </row>
    <row r="5699" spans="1:11">
      <c r="A5699" s="1">
        <v>40051.208333333336</v>
      </c>
      <c r="B5699" s="2">
        <v>0.86</v>
      </c>
      <c r="C5699" s="2">
        <f t="shared" si="395"/>
        <v>0.99759999999999993</v>
      </c>
      <c r="D5699" s="2">
        <v>812.26750000000004</v>
      </c>
      <c r="E5699" s="2">
        <f t="shared" si="396"/>
        <v>1551.4309250000001</v>
      </c>
      <c r="F5699" s="2">
        <v>917.01</v>
      </c>
      <c r="G5699" s="2">
        <f t="shared" si="397"/>
        <v>1751.4891</v>
      </c>
      <c r="H5699" s="2">
        <v>104.74250000000001</v>
      </c>
      <c r="I5699" s="2">
        <f t="shared" si="398"/>
        <v>200.05817499999989</v>
      </c>
      <c r="J5699" s="2">
        <v>1.0257499999999999</v>
      </c>
      <c r="K5699" s="2">
        <f t="shared" si="399"/>
        <v>2.0514999999999999</v>
      </c>
    </row>
    <row r="5700" spans="1:11">
      <c r="A5700" s="1">
        <v>40051.25</v>
      </c>
      <c r="B5700" s="2">
        <v>0.58499999999999996</v>
      </c>
      <c r="C5700" s="2">
        <f t="shared" si="395"/>
        <v>0.67859999999999987</v>
      </c>
      <c r="D5700" s="2">
        <v>698.04</v>
      </c>
      <c r="E5700" s="2">
        <f t="shared" si="396"/>
        <v>1333.2564</v>
      </c>
      <c r="F5700" s="2">
        <v>808.95749999999998</v>
      </c>
      <c r="G5700" s="2">
        <f t="shared" si="397"/>
        <v>1545.1088249999998</v>
      </c>
      <c r="H5700" s="2">
        <v>110.9175</v>
      </c>
      <c r="I5700" s="2">
        <f t="shared" si="398"/>
        <v>211.85242499999981</v>
      </c>
      <c r="J5700" s="2">
        <v>1.04325</v>
      </c>
      <c r="K5700" s="2">
        <f t="shared" si="399"/>
        <v>2.0865</v>
      </c>
    </row>
    <row r="5701" spans="1:11">
      <c r="A5701" s="1">
        <v>40051.291666666664</v>
      </c>
      <c r="B5701" s="2">
        <v>1.1825000000000001</v>
      </c>
      <c r="C5701" s="2">
        <f t="shared" si="395"/>
        <v>1.3716999999999999</v>
      </c>
      <c r="D5701" s="2">
        <v>791.94500000000005</v>
      </c>
      <c r="E5701" s="2">
        <f t="shared" si="396"/>
        <v>1512.6149500000001</v>
      </c>
      <c r="F5701" s="2">
        <v>923.92750000000001</v>
      </c>
      <c r="G5701" s="2">
        <f t="shared" si="397"/>
        <v>1764.7015249999999</v>
      </c>
      <c r="H5701" s="2">
        <v>131.98249999999999</v>
      </c>
      <c r="I5701" s="2">
        <f t="shared" si="398"/>
        <v>252.08657499999981</v>
      </c>
      <c r="J5701" s="2">
        <v>1.24075</v>
      </c>
      <c r="K5701" s="2">
        <f t="shared" si="399"/>
        <v>2.4815</v>
      </c>
    </row>
    <row r="5702" spans="1:11">
      <c r="A5702" s="1">
        <v>40051.333333333336</v>
      </c>
      <c r="B5702" s="2">
        <v>3.7675000000000001</v>
      </c>
      <c r="C5702" s="2">
        <f t="shared" si="395"/>
        <v>4.3702999999999994</v>
      </c>
      <c r="D5702" s="2">
        <v>1134.5775000000001</v>
      </c>
      <c r="E5702" s="2">
        <f t="shared" si="396"/>
        <v>2167.0430249999999</v>
      </c>
      <c r="F5702" s="2">
        <v>1300.8499999999999</v>
      </c>
      <c r="G5702" s="2">
        <f t="shared" si="397"/>
        <v>2484.6234999999997</v>
      </c>
      <c r="H5702" s="2">
        <v>166.27250000000001</v>
      </c>
      <c r="I5702" s="2">
        <f t="shared" si="398"/>
        <v>317.58047499999975</v>
      </c>
      <c r="J5702" s="2">
        <v>1.431</v>
      </c>
      <c r="K5702" s="2">
        <f t="shared" si="399"/>
        <v>2.8620000000000001</v>
      </c>
    </row>
    <row r="5703" spans="1:11">
      <c r="A5703" s="1">
        <v>40051.375</v>
      </c>
      <c r="B5703" s="2">
        <v>2.4325000000000001</v>
      </c>
      <c r="C5703" s="2">
        <f t="shared" ref="C5703:C5766" si="400">B5703*1.16</f>
        <v>2.8216999999999999</v>
      </c>
      <c r="D5703" s="2">
        <v>1060.1025</v>
      </c>
      <c r="E5703" s="2">
        <f t="shared" ref="E5703:E5766" si="401">D5703*1.91</f>
        <v>2024.7957749999998</v>
      </c>
      <c r="F5703" s="2">
        <v>1208.9175</v>
      </c>
      <c r="G5703" s="2">
        <f t="shared" ref="G5703:G5766" si="402">F5703*1.91</f>
        <v>2309.0324249999999</v>
      </c>
      <c r="H5703" s="2">
        <v>148.815</v>
      </c>
      <c r="I5703" s="2">
        <f t="shared" ref="I5703:I5766" si="403">G5703-E5703</f>
        <v>284.23665000000005</v>
      </c>
      <c r="J5703" s="2">
        <v>1.1087499999999999</v>
      </c>
      <c r="K5703" s="2">
        <f t="shared" ref="K5703:K5766" si="404">J5703*2</f>
        <v>2.2174999999999998</v>
      </c>
    </row>
    <row r="5704" spans="1:11">
      <c r="A5704" s="1">
        <v>40051.416666666664</v>
      </c>
      <c r="B5704" s="2">
        <v>1.395</v>
      </c>
      <c r="C5704" s="2">
        <f t="shared" si="400"/>
        <v>1.6181999999999999</v>
      </c>
      <c r="D5704" s="2">
        <v>680.46749999999997</v>
      </c>
      <c r="E5704" s="2">
        <f t="shared" si="401"/>
        <v>1299.6929249999998</v>
      </c>
      <c r="F5704" s="2">
        <v>798.55499999999995</v>
      </c>
      <c r="G5704" s="2">
        <f t="shared" si="402"/>
        <v>1525.2400499999999</v>
      </c>
      <c r="H5704" s="2">
        <v>118.08499999999999</v>
      </c>
      <c r="I5704" s="2">
        <f t="shared" si="403"/>
        <v>225.54712500000005</v>
      </c>
      <c r="J5704" s="2">
        <v>1.11375</v>
      </c>
      <c r="K5704" s="2">
        <f t="shared" si="404"/>
        <v>2.2275</v>
      </c>
    </row>
    <row r="5705" spans="1:11">
      <c r="A5705" s="1">
        <v>40051.458333333336</v>
      </c>
      <c r="B5705" s="2">
        <v>1.1274999999999999</v>
      </c>
      <c r="C5705" s="2">
        <f t="shared" si="400"/>
        <v>1.3078999999999998</v>
      </c>
      <c r="D5705" s="2">
        <v>696.06</v>
      </c>
      <c r="E5705" s="2">
        <f t="shared" si="401"/>
        <v>1329.4745999999998</v>
      </c>
      <c r="F5705" s="2">
        <v>824.6825</v>
      </c>
      <c r="G5705" s="2">
        <f t="shared" si="402"/>
        <v>1575.1435750000001</v>
      </c>
      <c r="H5705" s="2">
        <v>128.6275</v>
      </c>
      <c r="I5705" s="2">
        <f t="shared" si="403"/>
        <v>245.66897500000027</v>
      </c>
      <c r="J5705" s="2">
        <v>1.2625</v>
      </c>
      <c r="K5705" s="2">
        <f t="shared" si="404"/>
        <v>2.5249999999999999</v>
      </c>
    </row>
    <row r="5706" spans="1:11">
      <c r="A5706" s="1">
        <v>40051.5</v>
      </c>
      <c r="B5706" s="2">
        <v>1.0625</v>
      </c>
      <c r="C5706" s="2">
        <f t="shared" si="400"/>
        <v>1.2324999999999999</v>
      </c>
      <c r="D5706" s="2">
        <v>841.86</v>
      </c>
      <c r="E5706" s="2">
        <f t="shared" si="401"/>
        <v>1607.9525999999998</v>
      </c>
      <c r="F5706" s="2">
        <v>980.28499999999997</v>
      </c>
      <c r="G5706" s="2">
        <f t="shared" si="402"/>
        <v>1872.3443499999998</v>
      </c>
      <c r="H5706" s="2">
        <v>138.42500000000001</v>
      </c>
      <c r="I5706" s="2">
        <f t="shared" si="403"/>
        <v>264.39175</v>
      </c>
      <c r="J5706" s="2">
        <v>1.46</v>
      </c>
      <c r="K5706" s="2">
        <f t="shared" si="404"/>
        <v>2.92</v>
      </c>
    </row>
    <row r="5707" spans="1:11">
      <c r="A5707" s="1">
        <v>40051.541666666664</v>
      </c>
      <c r="B5707" s="2">
        <v>0.87</v>
      </c>
      <c r="C5707" s="2">
        <f t="shared" si="400"/>
        <v>1.0091999999999999</v>
      </c>
      <c r="D5707" s="2">
        <v>714.31500000000005</v>
      </c>
      <c r="E5707" s="2">
        <f t="shared" si="401"/>
        <v>1364.3416500000001</v>
      </c>
      <c r="F5707" s="2">
        <v>858.29</v>
      </c>
      <c r="G5707" s="2">
        <f t="shared" si="402"/>
        <v>1639.3338999999999</v>
      </c>
      <c r="H5707" s="2">
        <v>143.97499999999999</v>
      </c>
      <c r="I5707" s="2">
        <f t="shared" si="403"/>
        <v>274.99224999999979</v>
      </c>
      <c r="J5707" s="2">
        <v>1.37225</v>
      </c>
      <c r="K5707" s="2">
        <f t="shared" si="404"/>
        <v>2.7444999999999999</v>
      </c>
    </row>
    <row r="5708" spans="1:11">
      <c r="A5708" s="1">
        <v>40051.583333333336</v>
      </c>
      <c r="B5708" s="2">
        <v>0.78500000000000003</v>
      </c>
      <c r="C5708" s="2">
        <f t="shared" si="400"/>
        <v>0.91059999999999997</v>
      </c>
      <c r="D5708" s="2">
        <v>500.07749999999999</v>
      </c>
      <c r="E5708" s="2">
        <f t="shared" si="401"/>
        <v>955.14802499999996</v>
      </c>
      <c r="F5708" s="2">
        <v>611.39499999999998</v>
      </c>
      <c r="G5708" s="2">
        <f t="shared" si="402"/>
        <v>1167.7644499999999</v>
      </c>
      <c r="H5708" s="2">
        <v>111.315</v>
      </c>
      <c r="I5708" s="2">
        <f t="shared" si="403"/>
        <v>212.61642499999994</v>
      </c>
      <c r="J5708" s="2">
        <v>0.89824999999999999</v>
      </c>
      <c r="K5708" s="2">
        <f t="shared" si="404"/>
        <v>1.7965</v>
      </c>
    </row>
    <row r="5709" spans="1:11">
      <c r="A5709" s="1">
        <v>40051.625</v>
      </c>
      <c r="B5709" s="2">
        <v>2.2574999999999998</v>
      </c>
      <c r="C5709" s="2">
        <f t="shared" si="400"/>
        <v>2.6186999999999996</v>
      </c>
      <c r="D5709" s="2">
        <v>1181.5425</v>
      </c>
      <c r="E5709" s="2">
        <f t="shared" si="401"/>
        <v>2256.7461749999998</v>
      </c>
      <c r="F5709" s="2">
        <v>1341.51</v>
      </c>
      <c r="G5709" s="2">
        <f t="shared" si="402"/>
        <v>2562.2840999999999</v>
      </c>
      <c r="H5709" s="2">
        <v>159.97</v>
      </c>
      <c r="I5709" s="2">
        <f t="shared" si="403"/>
        <v>305.53792500000009</v>
      </c>
      <c r="J5709" s="2">
        <v>1.0714999999999999</v>
      </c>
      <c r="K5709" s="2">
        <f t="shared" si="404"/>
        <v>2.1429999999999998</v>
      </c>
    </row>
    <row r="5710" spans="1:11">
      <c r="A5710" s="1">
        <v>40051.666666666664</v>
      </c>
      <c r="B5710" s="2">
        <v>2.5325000000000002</v>
      </c>
      <c r="C5710" s="2">
        <f t="shared" si="400"/>
        <v>2.9377</v>
      </c>
      <c r="D5710" s="2">
        <v>1433.6949999999999</v>
      </c>
      <c r="E5710" s="2">
        <f t="shared" si="401"/>
        <v>2738.35745</v>
      </c>
      <c r="F5710" s="2">
        <v>1618.625</v>
      </c>
      <c r="G5710" s="2">
        <f t="shared" si="402"/>
        <v>3091.57375</v>
      </c>
      <c r="H5710" s="2">
        <v>184.93</v>
      </c>
      <c r="I5710" s="2">
        <f t="shared" si="403"/>
        <v>353.21630000000005</v>
      </c>
      <c r="J5710" s="2">
        <v>1.3474999999999999</v>
      </c>
      <c r="K5710" s="2">
        <f t="shared" si="404"/>
        <v>2.6949999999999998</v>
      </c>
    </row>
    <row r="5711" spans="1:11">
      <c r="A5711" s="1">
        <v>40051.708333333336</v>
      </c>
      <c r="B5711" s="2">
        <v>3.18</v>
      </c>
      <c r="C5711" s="2">
        <f t="shared" si="400"/>
        <v>3.6888000000000001</v>
      </c>
      <c r="D5711" s="2">
        <v>796.85500000000002</v>
      </c>
      <c r="E5711" s="2">
        <f t="shared" si="401"/>
        <v>1521.99305</v>
      </c>
      <c r="F5711" s="2">
        <v>938.96749999999997</v>
      </c>
      <c r="G5711" s="2">
        <f t="shared" si="402"/>
        <v>1793.427925</v>
      </c>
      <c r="H5711" s="2">
        <v>142.11500000000001</v>
      </c>
      <c r="I5711" s="2">
        <f t="shared" si="403"/>
        <v>271.43487499999992</v>
      </c>
      <c r="J5711" s="2">
        <v>1.0982499999999999</v>
      </c>
      <c r="K5711" s="2">
        <f t="shared" si="404"/>
        <v>2.1964999999999999</v>
      </c>
    </row>
    <row r="5712" spans="1:11">
      <c r="A5712" s="1">
        <v>40051.75</v>
      </c>
      <c r="B5712" s="2">
        <v>2.3199999999999998</v>
      </c>
      <c r="C5712" s="2">
        <f t="shared" si="400"/>
        <v>2.6911999999999998</v>
      </c>
      <c r="D5712" s="2">
        <v>340.35500000000002</v>
      </c>
      <c r="E5712" s="2">
        <f t="shared" si="401"/>
        <v>650.07804999999996</v>
      </c>
      <c r="F5712" s="2">
        <v>431.29</v>
      </c>
      <c r="G5712" s="2">
        <f t="shared" si="402"/>
        <v>823.76390000000004</v>
      </c>
      <c r="H5712" s="2">
        <v>90.932500000000005</v>
      </c>
      <c r="I5712" s="2">
        <f t="shared" si="403"/>
        <v>173.68585000000007</v>
      </c>
      <c r="J5712" s="2">
        <v>0.70550000000000002</v>
      </c>
      <c r="K5712" s="2">
        <f t="shared" si="404"/>
        <v>1.411</v>
      </c>
    </row>
    <row r="5713" spans="1:11">
      <c r="A5713" s="1">
        <v>40051.791666666664</v>
      </c>
      <c r="B5713" s="2">
        <v>3.1349999999999998</v>
      </c>
      <c r="C5713" s="2">
        <f t="shared" si="400"/>
        <v>3.6365999999999996</v>
      </c>
      <c r="D5713" s="2">
        <v>649.00750000000005</v>
      </c>
      <c r="E5713" s="2">
        <f t="shared" si="401"/>
        <v>1239.604325</v>
      </c>
      <c r="F5713" s="2">
        <v>771.93</v>
      </c>
      <c r="G5713" s="2">
        <f t="shared" si="402"/>
        <v>1474.3862999999999</v>
      </c>
      <c r="H5713" s="2">
        <v>122.9225</v>
      </c>
      <c r="I5713" s="2">
        <f t="shared" si="403"/>
        <v>234.78197499999987</v>
      </c>
      <c r="J5713" s="2">
        <v>0.90049999999999997</v>
      </c>
      <c r="K5713" s="2">
        <f t="shared" si="404"/>
        <v>1.8009999999999999</v>
      </c>
    </row>
    <row r="5714" spans="1:11">
      <c r="A5714" s="1">
        <v>40051.833333333336</v>
      </c>
      <c r="B5714" s="2">
        <v>4.8049999999999997</v>
      </c>
      <c r="C5714" s="2">
        <f t="shared" si="400"/>
        <v>5.5737999999999994</v>
      </c>
      <c r="D5714" s="2">
        <v>793.19</v>
      </c>
      <c r="E5714" s="2">
        <f t="shared" si="401"/>
        <v>1514.9929</v>
      </c>
      <c r="F5714" s="2">
        <v>924.51</v>
      </c>
      <c r="G5714" s="2">
        <f t="shared" si="402"/>
        <v>1765.8140999999998</v>
      </c>
      <c r="H5714" s="2">
        <v>131.32249999999999</v>
      </c>
      <c r="I5714" s="2">
        <f t="shared" si="403"/>
        <v>250.82119999999986</v>
      </c>
      <c r="J5714" s="2">
        <v>1.4475</v>
      </c>
      <c r="K5714" s="2">
        <f t="shared" si="404"/>
        <v>2.895</v>
      </c>
    </row>
    <row r="5715" spans="1:11">
      <c r="A5715" s="1">
        <v>40051.875</v>
      </c>
      <c r="B5715" s="2">
        <v>2.2475000000000001</v>
      </c>
      <c r="C5715" s="2">
        <f t="shared" si="400"/>
        <v>2.6071</v>
      </c>
      <c r="D5715" s="2">
        <v>518.66750000000002</v>
      </c>
      <c r="E5715" s="2">
        <f t="shared" si="401"/>
        <v>990.65492500000005</v>
      </c>
      <c r="F5715" s="2">
        <v>602.17750000000001</v>
      </c>
      <c r="G5715" s="2">
        <f t="shared" si="402"/>
        <v>1150.1590249999999</v>
      </c>
      <c r="H5715" s="2">
        <v>83.51</v>
      </c>
      <c r="I5715" s="2">
        <f t="shared" si="403"/>
        <v>159.50409999999988</v>
      </c>
      <c r="J5715" s="2">
        <v>0.81525000000000003</v>
      </c>
      <c r="K5715" s="2">
        <f t="shared" si="404"/>
        <v>1.6305000000000001</v>
      </c>
    </row>
    <row r="5716" spans="1:11">
      <c r="A5716" s="1">
        <v>40051.916666666664</v>
      </c>
      <c r="B5716" s="2">
        <v>3.2174999999999998</v>
      </c>
      <c r="C5716" s="2">
        <f t="shared" si="400"/>
        <v>3.7322999999999995</v>
      </c>
      <c r="D5716" s="2">
        <v>566.36749999999995</v>
      </c>
      <c r="E5716" s="2">
        <f t="shared" si="401"/>
        <v>1081.7619249999998</v>
      </c>
      <c r="F5716" s="2">
        <v>697.61500000000001</v>
      </c>
      <c r="G5716" s="2">
        <f t="shared" si="402"/>
        <v>1332.4446499999999</v>
      </c>
      <c r="H5716" s="2">
        <v>131.25</v>
      </c>
      <c r="I5716" s="2">
        <f t="shared" si="403"/>
        <v>250.68272500000012</v>
      </c>
      <c r="J5716" s="2">
        <v>2.2792500000000002</v>
      </c>
      <c r="K5716" s="2">
        <f t="shared" si="404"/>
        <v>4.5585000000000004</v>
      </c>
    </row>
    <row r="5717" spans="1:11">
      <c r="A5717" s="1">
        <v>40051.958333333336</v>
      </c>
      <c r="B5717" s="2">
        <v>1.41</v>
      </c>
      <c r="C5717" s="2">
        <f t="shared" si="400"/>
        <v>1.6355999999999997</v>
      </c>
      <c r="D5717" s="2">
        <v>762.69749999999999</v>
      </c>
      <c r="E5717" s="2">
        <f t="shared" si="401"/>
        <v>1456.752225</v>
      </c>
      <c r="F5717" s="2">
        <v>936.90250000000003</v>
      </c>
      <c r="G5717" s="2">
        <f t="shared" si="402"/>
        <v>1789.4837749999999</v>
      </c>
      <c r="H5717" s="2">
        <v>174.20750000000001</v>
      </c>
      <c r="I5717" s="2">
        <f t="shared" si="403"/>
        <v>332.73154999999997</v>
      </c>
      <c r="J5717" s="2">
        <v>2.39425</v>
      </c>
      <c r="K5717" s="2">
        <f t="shared" si="404"/>
        <v>4.7885</v>
      </c>
    </row>
    <row r="5718" spans="1:11">
      <c r="A5718" s="1">
        <v>40052</v>
      </c>
      <c r="B5718" s="2">
        <v>2.2250000000000001</v>
      </c>
      <c r="C5718" s="2">
        <f t="shared" si="400"/>
        <v>2.581</v>
      </c>
      <c r="D5718" s="2">
        <v>515.40750000000003</v>
      </c>
      <c r="E5718" s="2">
        <f t="shared" si="401"/>
        <v>984.42832499999997</v>
      </c>
      <c r="F5718" s="2">
        <v>638.4425</v>
      </c>
      <c r="G5718" s="2">
        <f t="shared" si="402"/>
        <v>1219.4251749999999</v>
      </c>
      <c r="H5718" s="2">
        <v>123.035</v>
      </c>
      <c r="I5718" s="2">
        <f t="shared" si="403"/>
        <v>234.99684999999988</v>
      </c>
      <c r="J5718" s="2">
        <v>1.6252500000000001</v>
      </c>
      <c r="K5718" s="2">
        <f t="shared" si="404"/>
        <v>3.2505000000000002</v>
      </c>
    </row>
    <row r="5719" spans="1:11">
      <c r="A5719" s="1">
        <v>40052.041666666664</v>
      </c>
      <c r="B5719" s="2">
        <v>1.9</v>
      </c>
      <c r="C5719" s="2">
        <f t="shared" si="400"/>
        <v>2.2039999999999997</v>
      </c>
      <c r="D5719" s="2">
        <v>728.64499999999998</v>
      </c>
      <c r="E5719" s="2">
        <f t="shared" si="401"/>
        <v>1391.7119499999999</v>
      </c>
      <c r="F5719" s="2">
        <v>883.40499999999997</v>
      </c>
      <c r="G5719" s="2">
        <f t="shared" si="402"/>
        <v>1687.3035499999999</v>
      </c>
      <c r="H5719" s="2">
        <v>154.76</v>
      </c>
      <c r="I5719" s="2">
        <f t="shared" si="403"/>
        <v>295.59159999999997</v>
      </c>
      <c r="J5719" s="2">
        <v>2.4129999999999998</v>
      </c>
      <c r="K5719" s="2">
        <f t="shared" si="404"/>
        <v>4.8259999999999996</v>
      </c>
    </row>
    <row r="5720" spans="1:11">
      <c r="A5720" s="1">
        <v>40052.083333333336</v>
      </c>
      <c r="B5720" s="2">
        <v>3.1524999999999999</v>
      </c>
      <c r="C5720" s="2">
        <f t="shared" si="400"/>
        <v>3.6568999999999994</v>
      </c>
      <c r="D5720" s="2">
        <v>1187.2075</v>
      </c>
      <c r="E5720" s="2">
        <f t="shared" si="401"/>
        <v>2267.5663249999998</v>
      </c>
      <c r="F5720" s="2">
        <v>1415.7925</v>
      </c>
      <c r="G5720" s="2">
        <f t="shared" si="402"/>
        <v>2704.1636749999998</v>
      </c>
      <c r="H5720" s="2">
        <v>228.58250000000001</v>
      </c>
      <c r="I5720" s="2">
        <f t="shared" si="403"/>
        <v>436.59735000000001</v>
      </c>
      <c r="J5720" s="2">
        <v>3.2817500000000002</v>
      </c>
      <c r="K5720" s="2">
        <f t="shared" si="404"/>
        <v>6.5635000000000003</v>
      </c>
    </row>
    <row r="5721" spans="1:11">
      <c r="A5721" s="1">
        <v>40052.125</v>
      </c>
      <c r="B5721" s="2">
        <v>3.5733333333333301</v>
      </c>
      <c r="C5721" s="2">
        <f t="shared" si="400"/>
        <v>4.1450666666666622</v>
      </c>
      <c r="D5721" s="2">
        <v>1163.9649999999999</v>
      </c>
      <c r="E5721" s="2">
        <f t="shared" si="401"/>
        <v>2223.1731499999996</v>
      </c>
      <c r="F5721" s="2">
        <v>1364.8824999999999</v>
      </c>
      <c r="G5721" s="2">
        <f t="shared" si="402"/>
        <v>2606.9255749999998</v>
      </c>
      <c r="H5721" s="2">
        <v>200.91749999999999</v>
      </c>
      <c r="I5721" s="2">
        <f t="shared" si="403"/>
        <v>383.75242500000013</v>
      </c>
      <c r="J5721" s="2">
        <v>2.6447500000000002</v>
      </c>
      <c r="K5721" s="2">
        <f t="shared" si="404"/>
        <v>5.2895000000000003</v>
      </c>
    </row>
    <row r="5722" spans="1:11">
      <c r="A5722" s="1">
        <v>40052.166666666664</v>
      </c>
      <c r="B5722" s="2">
        <v>6.14</v>
      </c>
      <c r="C5722" s="2">
        <f t="shared" si="400"/>
        <v>7.122399999999999</v>
      </c>
      <c r="D5722" s="2">
        <v>684.71249999999998</v>
      </c>
      <c r="E5722" s="2">
        <f t="shared" si="401"/>
        <v>1307.8008749999999</v>
      </c>
      <c r="F5722" s="2">
        <v>769.78250000000003</v>
      </c>
      <c r="G5722" s="2">
        <f t="shared" si="402"/>
        <v>1470.2845749999999</v>
      </c>
      <c r="H5722" s="2">
        <v>85.07</v>
      </c>
      <c r="I5722" s="2">
        <f t="shared" si="403"/>
        <v>162.4837</v>
      </c>
      <c r="J5722" s="2">
        <v>0.35649999999999998</v>
      </c>
      <c r="K5722" s="2">
        <f t="shared" si="404"/>
        <v>0.71299999999999997</v>
      </c>
    </row>
    <row r="5723" spans="1:11">
      <c r="A5723" s="1">
        <v>40052.208333333336</v>
      </c>
      <c r="B5723" s="2">
        <v>5.14</v>
      </c>
      <c r="C5723" s="2">
        <f t="shared" si="400"/>
        <v>5.9623999999999988</v>
      </c>
      <c r="D5723" s="2">
        <v>702.54499999999996</v>
      </c>
      <c r="E5723" s="2">
        <f t="shared" si="401"/>
        <v>1341.8609499999998</v>
      </c>
      <c r="F5723" s="2">
        <v>790.92750000000001</v>
      </c>
      <c r="G5723" s="2">
        <f t="shared" si="402"/>
        <v>1510.671525</v>
      </c>
      <c r="H5723" s="2">
        <v>88.382499999999993</v>
      </c>
      <c r="I5723" s="2">
        <f t="shared" si="403"/>
        <v>168.8105750000002</v>
      </c>
      <c r="J5723" s="2">
        <v>0.32450000000000001</v>
      </c>
      <c r="K5723" s="2">
        <f t="shared" si="404"/>
        <v>0.64900000000000002</v>
      </c>
    </row>
    <row r="5724" spans="1:11">
      <c r="A5724" s="1">
        <v>40052.25</v>
      </c>
      <c r="B5724" s="2">
        <v>4.1550000000000002</v>
      </c>
      <c r="C5724" s="2">
        <f t="shared" si="400"/>
        <v>4.8197999999999999</v>
      </c>
      <c r="D5724" s="2">
        <v>953.28499999999997</v>
      </c>
      <c r="E5724" s="2">
        <f t="shared" si="401"/>
        <v>1820.7743499999999</v>
      </c>
      <c r="F5724" s="2">
        <v>1072.835</v>
      </c>
      <c r="G5724" s="2">
        <f t="shared" si="402"/>
        <v>2049.1148499999999</v>
      </c>
      <c r="H5724" s="2">
        <v>119.55249999999999</v>
      </c>
      <c r="I5724" s="2">
        <f t="shared" si="403"/>
        <v>228.34050000000002</v>
      </c>
      <c r="J5724" s="2">
        <v>0.61975000000000002</v>
      </c>
      <c r="K5724" s="2">
        <f t="shared" si="404"/>
        <v>1.2395</v>
      </c>
    </row>
    <row r="5725" spans="1:11">
      <c r="A5725" s="1">
        <v>40052.291666666664</v>
      </c>
      <c r="B5725" s="2">
        <v>3.8975</v>
      </c>
      <c r="C5725" s="2">
        <f t="shared" si="400"/>
        <v>4.5210999999999997</v>
      </c>
      <c r="D5725" s="2">
        <v>1353.9925000000001</v>
      </c>
      <c r="E5725" s="2">
        <f t="shared" si="401"/>
        <v>2586.1256750000002</v>
      </c>
      <c r="F5725" s="2">
        <v>1555.905</v>
      </c>
      <c r="G5725" s="2">
        <f t="shared" si="402"/>
        <v>2971.77855</v>
      </c>
      <c r="H5725" s="2">
        <v>201.905</v>
      </c>
      <c r="I5725" s="2">
        <f t="shared" si="403"/>
        <v>385.65287499999977</v>
      </c>
      <c r="J5725" s="2">
        <v>1.5685</v>
      </c>
      <c r="K5725" s="2">
        <f t="shared" si="404"/>
        <v>3.137</v>
      </c>
    </row>
    <row r="5726" spans="1:11">
      <c r="A5726" s="1">
        <v>40052.333333333336</v>
      </c>
      <c r="B5726" s="2">
        <v>3.58</v>
      </c>
      <c r="C5726" s="2">
        <f t="shared" si="400"/>
        <v>4.1528</v>
      </c>
      <c r="D5726" s="2">
        <v>1450.17</v>
      </c>
      <c r="E5726" s="2">
        <f t="shared" si="401"/>
        <v>2769.8247000000001</v>
      </c>
      <c r="F5726" s="2">
        <v>1639.24</v>
      </c>
      <c r="G5726" s="2">
        <f t="shared" si="402"/>
        <v>3130.9483999999998</v>
      </c>
      <c r="H5726" s="2">
        <v>189.07</v>
      </c>
      <c r="I5726" s="2">
        <f t="shared" si="403"/>
        <v>361.12369999999964</v>
      </c>
      <c r="J5726" s="2">
        <v>1.62425</v>
      </c>
      <c r="K5726" s="2">
        <f t="shared" si="404"/>
        <v>3.2484999999999999</v>
      </c>
    </row>
    <row r="5727" spans="1:11">
      <c r="A5727" s="1">
        <v>40052.375</v>
      </c>
      <c r="B5727" s="2">
        <v>0.98750000000000004</v>
      </c>
      <c r="C5727" s="2">
        <f t="shared" si="400"/>
        <v>1.1455</v>
      </c>
      <c r="D5727" s="2">
        <v>878.88499999999999</v>
      </c>
      <c r="E5727" s="2">
        <f t="shared" si="401"/>
        <v>1678.6703499999999</v>
      </c>
      <c r="F5727" s="2">
        <v>1019.0175</v>
      </c>
      <c r="G5727" s="2">
        <f t="shared" si="402"/>
        <v>1946.323425</v>
      </c>
      <c r="H5727" s="2">
        <v>140.13499999999999</v>
      </c>
      <c r="I5727" s="2">
        <f t="shared" si="403"/>
        <v>267.65307500000017</v>
      </c>
      <c r="J5727" s="2">
        <v>1.022</v>
      </c>
      <c r="K5727" s="2">
        <f t="shared" si="404"/>
        <v>2.044</v>
      </c>
    </row>
    <row r="5728" spans="1:11">
      <c r="A5728" s="1">
        <v>40052.416666666664</v>
      </c>
      <c r="B5728" s="2">
        <v>2.1349999999999998</v>
      </c>
      <c r="C5728" s="2">
        <f t="shared" si="400"/>
        <v>2.4765999999999995</v>
      </c>
      <c r="D5728" s="2">
        <v>953.1</v>
      </c>
      <c r="E5728" s="2">
        <f t="shared" si="401"/>
        <v>1820.421</v>
      </c>
      <c r="F5728" s="2">
        <v>1066.7225000000001</v>
      </c>
      <c r="G5728" s="2">
        <f t="shared" si="402"/>
        <v>2037.439975</v>
      </c>
      <c r="H5728" s="2">
        <v>113.62</v>
      </c>
      <c r="I5728" s="2">
        <f t="shared" si="403"/>
        <v>217.01897499999995</v>
      </c>
      <c r="J5728" s="2">
        <v>1.6435</v>
      </c>
      <c r="K5728" s="2">
        <f t="shared" si="404"/>
        <v>3.2869999999999999</v>
      </c>
    </row>
    <row r="5729" spans="1:11">
      <c r="A5729" s="1">
        <v>40052.458333333336</v>
      </c>
      <c r="B5729" s="2">
        <v>1.115</v>
      </c>
      <c r="C5729" s="2">
        <f t="shared" si="400"/>
        <v>1.2933999999999999</v>
      </c>
      <c r="D5729" s="2">
        <v>1056.2874999999999</v>
      </c>
      <c r="E5729" s="2">
        <f t="shared" si="401"/>
        <v>2017.5091249999998</v>
      </c>
      <c r="F5729" s="2">
        <v>1206.6475</v>
      </c>
      <c r="G5729" s="2">
        <f t="shared" si="402"/>
        <v>2304.6967249999998</v>
      </c>
      <c r="H5729" s="2">
        <v>150.36000000000001</v>
      </c>
      <c r="I5729" s="2">
        <f t="shared" si="403"/>
        <v>287.18759999999997</v>
      </c>
      <c r="J5729" s="2">
        <v>1.7849999999999999</v>
      </c>
      <c r="K5729" s="2">
        <f t="shared" si="404"/>
        <v>3.57</v>
      </c>
    </row>
    <row r="5730" spans="1:11">
      <c r="A5730" s="1">
        <v>40052.5</v>
      </c>
      <c r="B5730" s="2">
        <v>1.085</v>
      </c>
      <c r="C5730" s="2">
        <f t="shared" si="400"/>
        <v>1.2585999999999999</v>
      </c>
      <c r="D5730" s="2">
        <v>905.41750000000002</v>
      </c>
      <c r="E5730" s="2">
        <f t="shared" si="401"/>
        <v>1729.3474249999999</v>
      </c>
      <c r="F5730" s="2">
        <v>1057.3375000000001</v>
      </c>
      <c r="G5730" s="2">
        <f t="shared" si="402"/>
        <v>2019.514625</v>
      </c>
      <c r="H5730" s="2">
        <v>151.91499999999999</v>
      </c>
      <c r="I5730" s="2">
        <f t="shared" si="403"/>
        <v>290.16720000000009</v>
      </c>
      <c r="J5730" s="2">
        <v>1.2585</v>
      </c>
      <c r="K5730" s="2">
        <f t="shared" si="404"/>
        <v>2.5169999999999999</v>
      </c>
    </row>
    <row r="5731" spans="1:11">
      <c r="A5731" s="1">
        <v>40052.541666666664</v>
      </c>
      <c r="B5731" s="2">
        <v>1.0774999999999999</v>
      </c>
      <c r="C5731" s="2">
        <f t="shared" si="400"/>
        <v>1.2498999999999998</v>
      </c>
      <c r="D5731" s="2">
        <v>1165.72</v>
      </c>
      <c r="E5731" s="2">
        <f t="shared" si="401"/>
        <v>2226.5252</v>
      </c>
      <c r="F5731" s="2">
        <v>1338.4925000000001</v>
      </c>
      <c r="G5731" s="2">
        <f t="shared" si="402"/>
        <v>2556.5206750000002</v>
      </c>
      <c r="H5731" s="2">
        <v>172.77250000000001</v>
      </c>
      <c r="I5731" s="2">
        <f t="shared" si="403"/>
        <v>329.99547500000017</v>
      </c>
      <c r="J5731" s="2">
        <v>2.1579999999999999</v>
      </c>
      <c r="K5731" s="2">
        <f t="shared" si="404"/>
        <v>4.3159999999999998</v>
      </c>
    </row>
    <row r="5732" spans="1:11">
      <c r="A5732" s="1">
        <v>40052.583333333336</v>
      </c>
      <c r="B5732" s="2">
        <v>1.1975</v>
      </c>
      <c r="C5732" s="2">
        <f t="shared" si="400"/>
        <v>1.3891</v>
      </c>
      <c r="D5732" s="2">
        <v>1017.8125</v>
      </c>
      <c r="E5732" s="2">
        <f t="shared" si="401"/>
        <v>1944.0218749999999</v>
      </c>
      <c r="F5732" s="2">
        <v>1188.06</v>
      </c>
      <c r="G5732" s="2">
        <f t="shared" si="402"/>
        <v>2269.1945999999998</v>
      </c>
      <c r="H5732" s="2">
        <v>170.2475</v>
      </c>
      <c r="I5732" s="2">
        <f t="shared" si="403"/>
        <v>325.1727249999999</v>
      </c>
      <c r="J5732" s="2">
        <v>1.57775</v>
      </c>
      <c r="K5732" s="2">
        <f t="shared" si="404"/>
        <v>3.1555</v>
      </c>
    </row>
    <row r="5733" spans="1:11">
      <c r="A5733" s="1">
        <v>40052.625</v>
      </c>
      <c r="B5733" s="2">
        <v>0.96250000000000002</v>
      </c>
      <c r="C5733" s="2">
        <f t="shared" si="400"/>
        <v>1.1165</v>
      </c>
      <c r="D5733" s="2">
        <v>1222.02</v>
      </c>
      <c r="E5733" s="2">
        <f t="shared" si="401"/>
        <v>2334.0581999999999</v>
      </c>
      <c r="F5733" s="2">
        <v>1456.4825000000001</v>
      </c>
      <c r="G5733" s="2">
        <f t="shared" si="402"/>
        <v>2781.8815749999999</v>
      </c>
      <c r="H5733" s="2">
        <v>234.46250000000001</v>
      </c>
      <c r="I5733" s="2">
        <f t="shared" si="403"/>
        <v>447.82337499999994</v>
      </c>
      <c r="J5733" s="2">
        <v>1.4895</v>
      </c>
      <c r="K5733" s="2">
        <f t="shared" si="404"/>
        <v>2.9790000000000001</v>
      </c>
    </row>
    <row r="5734" spans="1:11">
      <c r="A5734" s="1">
        <v>40052.666666666664</v>
      </c>
      <c r="B5734" s="2">
        <v>0.89</v>
      </c>
      <c r="C5734" s="2">
        <f t="shared" si="400"/>
        <v>1.0324</v>
      </c>
      <c r="D5734" s="2">
        <v>1050.8375000000001</v>
      </c>
      <c r="E5734" s="2">
        <f t="shared" si="401"/>
        <v>2007.0996250000001</v>
      </c>
      <c r="F5734" s="2">
        <v>1274.6875</v>
      </c>
      <c r="G5734" s="2">
        <f t="shared" si="402"/>
        <v>2434.6531249999998</v>
      </c>
      <c r="H5734" s="2">
        <v>223.85249999999999</v>
      </c>
      <c r="I5734" s="2">
        <f t="shared" si="403"/>
        <v>427.55349999999976</v>
      </c>
      <c r="J5734" s="2">
        <v>1.6605000000000001</v>
      </c>
      <c r="K5734" s="2">
        <f t="shared" si="404"/>
        <v>3.3210000000000002</v>
      </c>
    </row>
    <row r="5735" spans="1:11">
      <c r="A5735" s="1">
        <v>40052.708333333336</v>
      </c>
      <c r="B5735" s="2">
        <v>0.74250000000000005</v>
      </c>
      <c r="C5735" s="2">
        <f t="shared" si="400"/>
        <v>0.86129999999999995</v>
      </c>
      <c r="D5735" s="2">
        <v>579.19749999999999</v>
      </c>
      <c r="E5735" s="2">
        <f t="shared" si="401"/>
        <v>1106.2672249999998</v>
      </c>
      <c r="F5735" s="2">
        <v>699.95</v>
      </c>
      <c r="G5735" s="2">
        <f t="shared" si="402"/>
        <v>1336.9045000000001</v>
      </c>
      <c r="H5735" s="2">
        <v>120.7475</v>
      </c>
      <c r="I5735" s="2">
        <f t="shared" si="403"/>
        <v>230.63727500000027</v>
      </c>
      <c r="J5735" s="2">
        <v>0.89</v>
      </c>
      <c r="K5735" s="2">
        <f t="shared" si="404"/>
        <v>1.78</v>
      </c>
    </row>
    <row r="5736" spans="1:11">
      <c r="A5736" s="1">
        <v>40052.75</v>
      </c>
      <c r="B5736" s="2">
        <v>0.72</v>
      </c>
      <c r="C5736" s="2">
        <f t="shared" si="400"/>
        <v>0.83519999999999994</v>
      </c>
      <c r="D5736" s="2">
        <v>464.97750000000002</v>
      </c>
      <c r="E5736" s="2">
        <f t="shared" si="401"/>
        <v>888.10702500000002</v>
      </c>
      <c r="F5736" s="2">
        <v>585.98749999999995</v>
      </c>
      <c r="G5736" s="2">
        <f t="shared" si="402"/>
        <v>1119.2361249999999</v>
      </c>
      <c r="H5736" s="2">
        <v>121.0125</v>
      </c>
      <c r="I5736" s="2">
        <f t="shared" si="403"/>
        <v>231.12909999999988</v>
      </c>
      <c r="J5736" s="2">
        <v>1.37975</v>
      </c>
      <c r="K5736" s="2">
        <f t="shared" si="404"/>
        <v>2.7595000000000001</v>
      </c>
    </row>
    <row r="5737" spans="1:11">
      <c r="A5737" s="1">
        <v>40052.791666666664</v>
      </c>
      <c r="B5737" s="2">
        <v>1.115</v>
      </c>
      <c r="C5737" s="2">
        <f t="shared" si="400"/>
        <v>1.2933999999999999</v>
      </c>
      <c r="D5737" s="2">
        <v>807.03</v>
      </c>
      <c r="E5737" s="2">
        <f t="shared" si="401"/>
        <v>1541.4272999999998</v>
      </c>
      <c r="F5737" s="2">
        <v>991.80250000000001</v>
      </c>
      <c r="G5737" s="2">
        <f t="shared" si="402"/>
        <v>1894.3427749999998</v>
      </c>
      <c r="H5737" s="2">
        <v>184.77</v>
      </c>
      <c r="I5737" s="2">
        <f t="shared" si="403"/>
        <v>352.91547500000001</v>
      </c>
      <c r="J5737" s="2">
        <v>2.2767499999999998</v>
      </c>
      <c r="K5737" s="2">
        <f t="shared" si="404"/>
        <v>4.5534999999999997</v>
      </c>
    </row>
    <row r="5738" spans="1:11">
      <c r="A5738" s="1">
        <v>40052.833333333336</v>
      </c>
      <c r="B5738" s="2">
        <v>1.9624999999999999</v>
      </c>
      <c r="C5738" s="2">
        <f t="shared" si="400"/>
        <v>2.2764999999999995</v>
      </c>
      <c r="D5738" s="2">
        <v>892.79250000000002</v>
      </c>
      <c r="E5738" s="2">
        <f t="shared" si="401"/>
        <v>1705.2336749999999</v>
      </c>
      <c r="F5738" s="2">
        <v>1104.7925</v>
      </c>
      <c r="G5738" s="2">
        <f t="shared" si="402"/>
        <v>2110.153675</v>
      </c>
      <c r="H5738" s="2">
        <v>212</v>
      </c>
      <c r="I5738" s="2">
        <f t="shared" si="403"/>
        <v>404.92000000000007</v>
      </c>
      <c r="J5738" s="2">
        <v>2.62025</v>
      </c>
      <c r="K5738" s="2">
        <f t="shared" si="404"/>
        <v>5.2404999999999999</v>
      </c>
    </row>
    <row r="5739" spans="1:11">
      <c r="A5739" s="1">
        <v>40052.875</v>
      </c>
      <c r="B5739" s="2">
        <v>0.55249999999999999</v>
      </c>
      <c r="C5739" s="2">
        <f t="shared" si="400"/>
        <v>0.64089999999999991</v>
      </c>
      <c r="D5739" s="2">
        <v>371.755</v>
      </c>
      <c r="E5739" s="2">
        <f t="shared" si="401"/>
        <v>710.05205000000001</v>
      </c>
      <c r="F5739" s="2">
        <v>489.39499999999998</v>
      </c>
      <c r="G5739" s="2">
        <f t="shared" si="402"/>
        <v>934.74444999999992</v>
      </c>
      <c r="H5739" s="2">
        <v>117.6375</v>
      </c>
      <c r="I5739" s="2">
        <f t="shared" si="403"/>
        <v>224.69239999999991</v>
      </c>
      <c r="J5739" s="2">
        <v>1.3305</v>
      </c>
      <c r="K5739" s="2">
        <f t="shared" si="404"/>
        <v>2.661</v>
      </c>
    </row>
    <row r="5740" spans="1:11">
      <c r="A5740" s="1">
        <v>40052.916666666664</v>
      </c>
      <c r="B5740" s="2">
        <v>1.02</v>
      </c>
      <c r="C5740" s="2">
        <f t="shared" si="400"/>
        <v>1.1832</v>
      </c>
      <c r="D5740" s="2">
        <v>955.79750000000001</v>
      </c>
      <c r="E5740" s="2">
        <f t="shared" si="401"/>
        <v>1825.5732249999999</v>
      </c>
      <c r="F5740" s="2">
        <v>1128.7325000000001</v>
      </c>
      <c r="G5740" s="2">
        <f t="shared" si="402"/>
        <v>2155.8790749999998</v>
      </c>
      <c r="H5740" s="2">
        <v>172.9375</v>
      </c>
      <c r="I5740" s="2">
        <f t="shared" si="403"/>
        <v>330.30584999999996</v>
      </c>
      <c r="J5740" s="2">
        <v>2.1837499999999999</v>
      </c>
      <c r="K5740" s="2">
        <f t="shared" si="404"/>
        <v>4.3674999999999997</v>
      </c>
    </row>
    <row r="5741" spans="1:11">
      <c r="A5741" s="1">
        <v>40052.958333333336</v>
      </c>
      <c r="B5741" s="2">
        <v>1.27</v>
      </c>
      <c r="C5741" s="2">
        <f t="shared" si="400"/>
        <v>1.4731999999999998</v>
      </c>
      <c r="D5741" s="2">
        <v>817.00250000000005</v>
      </c>
      <c r="E5741" s="2">
        <f t="shared" si="401"/>
        <v>1560.4747750000001</v>
      </c>
      <c r="F5741" s="2">
        <v>1011.425</v>
      </c>
      <c r="G5741" s="2">
        <f t="shared" si="402"/>
        <v>1931.8217499999998</v>
      </c>
      <c r="H5741" s="2">
        <v>194.41499999999999</v>
      </c>
      <c r="I5741" s="2">
        <f t="shared" si="403"/>
        <v>371.3469749999997</v>
      </c>
      <c r="J5741" s="2">
        <v>2.30525</v>
      </c>
      <c r="K5741" s="2">
        <f t="shared" si="404"/>
        <v>4.6105</v>
      </c>
    </row>
    <row r="5742" spans="1:11">
      <c r="A5742" s="1">
        <v>40053</v>
      </c>
      <c r="B5742" s="2">
        <v>0.97750000000000004</v>
      </c>
      <c r="C5742" s="2">
        <f t="shared" si="400"/>
        <v>1.1338999999999999</v>
      </c>
      <c r="D5742" s="2">
        <v>417.43</v>
      </c>
      <c r="E5742" s="2">
        <f t="shared" si="401"/>
        <v>797.29129999999998</v>
      </c>
      <c r="F5742" s="2">
        <v>540.46500000000003</v>
      </c>
      <c r="G5742" s="2">
        <f t="shared" si="402"/>
        <v>1032.2881500000001</v>
      </c>
      <c r="H5742" s="2">
        <v>123.035</v>
      </c>
      <c r="I5742" s="2">
        <f t="shared" si="403"/>
        <v>234.99685000000011</v>
      </c>
      <c r="J5742" s="2">
        <v>1.4695</v>
      </c>
      <c r="K5742" s="2">
        <f t="shared" si="404"/>
        <v>2.9390000000000001</v>
      </c>
    </row>
    <row r="5743" spans="1:11">
      <c r="A5743" s="1">
        <v>40053.041666666664</v>
      </c>
      <c r="B5743" s="2">
        <v>3.7574999999999998</v>
      </c>
      <c r="C5743" s="2">
        <f t="shared" si="400"/>
        <v>4.3586999999999998</v>
      </c>
      <c r="D5743" s="2">
        <v>525.125</v>
      </c>
      <c r="E5743" s="2">
        <f t="shared" si="401"/>
        <v>1002.98875</v>
      </c>
      <c r="F5743" s="2">
        <v>678.71249999999998</v>
      </c>
      <c r="G5743" s="2">
        <f t="shared" si="402"/>
        <v>1296.3408749999999</v>
      </c>
      <c r="H5743" s="2">
        <v>153.58500000000001</v>
      </c>
      <c r="I5743" s="2">
        <f t="shared" si="403"/>
        <v>293.35212499999989</v>
      </c>
      <c r="J5743" s="2">
        <v>2.9655</v>
      </c>
      <c r="K5743" s="2">
        <f t="shared" si="404"/>
        <v>5.931</v>
      </c>
    </row>
    <row r="5744" spans="1:11">
      <c r="A5744" s="1">
        <v>40053.083333333336</v>
      </c>
      <c r="B5744" s="2">
        <v>0.69499999999999995</v>
      </c>
      <c r="C5744" s="2">
        <f t="shared" si="400"/>
        <v>0.80619999999999992</v>
      </c>
      <c r="D5744" s="2">
        <v>621.97749999999996</v>
      </c>
      <c r="E5744" s="2">
        <f t="shared" si="401"/>
        <v>1187.9770249999999</v>
      </c>
      <c r="F5744" s="2">
        <v>770.69749999999999</v>
      </c>
      <c r="G5744" s="2">
        <f t="shared" si="402"/>
        <v>1472.0322249999999</v>
      </c>
      <c r="H5744" s="2">
        <v>148.7225</v>
      </c>
      <c r="I5744" s="2">
        <f t="shared" si="403"/>
        <v>284.05520000000001</v>
      </c>
      <c r="J5744" s="2">
        <v>2.3392499999999998</v>
      </c>
      <c r="K5744" s="2">
        <f t="shared" si="404"/>
        <v>4.6784999999999997</v>
      </c>
    </row>
    <row r="5745" spans="1:11">
      <c r="A5745" s="1">
        <v>40053.125</v>
      </c>
      <c r="B5745" s="2">
        <v>0.245</v>
      </c>
      <c r="C5745" s="2">
        <f t="shared" si="400"/>
        <v>0.28419999999999995</v>
      </c>
      <c r="D5745" s="2">
        <v>216.1275</v>
      </c>
      <c r="E5745" s="2">
        <f t="shared" si="401"/>
        <v>412.80352499999998</v>
      </c>
      <c r="F5745" s="2">
        <v>276.83499999999998</v>
      </c>
      <c r="G5745" s="2">
        <f t="shared" si="402"/>
        <v>528.75484999999992</v>
      </c>
      <c r="H5745" s="2">
        <v>60.71</v>
      </c>
      <c r="I5745" s="2">
        <f t="shared" si="403"/>
        <v>115.95132499999994</v>
      </c>
      <c r="J5745" s="2">
        <v>0.54349999999999998</v>
      </c>
      <c r="K5745" s="2">
        <f t="shared" si="404"/>
        <v>1.087</v>
      </c>
    </row>
    <row r="5746" spans="1:11">
      <c r="A5746" s="1">
        <v>40053.166666666664</v>
      </c>
      <c r="B5746" s="2">
        <v>0.3775</v>
      </c>
      <c r="C5746" s="2">
        <f t="shared" si="400"/>
        <v>0.43789999999999996</v>
      </c>
      <c r="D5746" s="2">
        <v>421.63499999999999</v>
      </c>
      <c r="E5746" s="2">
        <f t="shared" si="401"/>
        <v>805.3228499999999</v>
      </c>
      <c r="F5746" s="2">
        <v>494.47</v>
      </c>
      <c r="G5746" s="2">
        <f t="shared" si="402"/>
        <v>944.43770000000006</v>
      </c>
      <c r="H5746" s="2">
        <v>72.837500000000006</v>
      </c>
      <c r="I5746" s="2">
        <f t="shared" si="403"/>
        <v>139.11485000000016</v>
      </c>
      <c r="J5746" s="2">
        <v>0.73350000000000004</v>
      </c>
      <c r="K5746" s="2">
        <f t="shared" si="404"/>
        <v>1.4670000000000001</v>
      </c>
    </row>
    <row r="5747" spans="1:11">
      <c r="A5747" s="1">
        <v>40053.208333333336</v>
      </c>
      <c r="B5747" s="2">
        <v>0.46500000000000002</v>
      </c>
      <c r="C5747" s="2">
        <f t="shared" si="400"/>
        <v>0.53939999999999999</v>
      </c>
      <c r="D5747" s="2">
        <v>549.79250000000002</v>
      </c>
      <c r="E5747" s="2">
        <f t="shared" si="401"/>
        <v>1050.1036750000001</v>
      </c>
      <c r="F5747" s="2">
        <v>632.71249999999998</v>
      </c>
      <c r="G5747" s="2">
        <f t="shared" si="402"/>
        <v>1208.480875</v>
      </c>
      <c r="H5747" s="2">
        <v>82.917500000000004</v>
      </c>
      <c r="I5747" s="2">
        <f t="shared" si="403"/>
        <v>158.3771999999999</v>
      </c>
      <c r="J5747" s="2">
        <v>0.84524999999999995</v>
      </c>
      <c r="K5747" s="2">
        <f t="shared" si="404"/>
        <v>1.6904999999999999</v>
      </c>
    </row>
    <row r="5748" spans="1:11">
      <c r="A5748" s="1">
        <v>40053.25</v>
      </c>
      <c r="B5748" s="2">
        <v>0.55500000000000005</v>
      </c>
      <c r="C5748" s="2">
        <f t="shared" si="400"/>
        <v>0.64380000000000004</v>
      </c>
      <c r="D5748" s="2">
        <v>573.83749999999998</v>
      </c>
      <c r="E5748" s="2">
        <f t="shared" si="401"/>
        <v>1096.0296249999999</v>
      </c>
      <c r="F5748" s="2">
        <v>667.08</v>
      </c>
      <c r="G5748" s="2">
        <f t="shared" si="402"/>
        <v>1274.1228000000001</v>
      </c>
      <c r="H5748" s="2">
        <v>93.245000000000005</v>
      </c>
      <c r="I5748" s="2">
        <f t="shared" si="403"/>
        <v>178.0931750000002</v>
      </c>
      <c r="J5748" s="2">
        <v>0.91100000000000003</v>
      </c>
      <c r="K5748" s="2">
        <f t="shared" si="404"/>
        <v>1.8220000000000001</v>
      </c>
    </row>
    <row r="5749" spans="1:11">
      <c r="A5749" s="1">
        <v>40053.291666666664</v>
      </c>
      <c r="B5749" s="2">
        <v>2</v>
      </c>
      <c r="C5749" s="2">
        <f t="shared" si="400"/>
        <v>2.3199999999999998</v>
      </c>
      <c r="D5749" s="2">
        <v>618.79250000000002</v>
      </c>
      <c r="E5749" s="2">
        <f t="shared" si="401"/>
        <v>1181.893675</v>
      </c>
      <c r="F5749" s="2">
        <v>721.14499999999998</v>
      </c>
      <c r="G5749" s="2">
        <f t="shared" si="402"/>
        <v>1377.3869499999998</v>
      </c>
      <c r="H5749" s="2">
        <v>102.35</v>
      </c>
      <c r="I5749" s="2">
        <f t="shared" si="403"/>
        <v>195.49327499999981</v>
      </c>
      <c r="J5749" s="2">
        <v>1.4737499999999999</v>
      </c>
      <c r="K5749" s="2">
        <f t="shared" si="404"/>
        <v>2.9474999999999998</v>
      </c>
    </row>
    <row r="5750" spans="1:11">
      <c r="A5750" s="1">
        <v>40053.333333333336</v>
      </c>
      <c r="B5750" s="2">
        <v>1.3075000000000001</v>
      </c>
      <c r="C5750" s="2">
        <f t="shared" si="400"/>
        <v>1.5166999999999999</v>
      </c>
      <c r="D5750" s="2">
        <v>697.44500000000005</v>
      </c>
      <c r="E5750" s="2">
        <f t="shared" si="401"/>
        <v>1332.11995</v>
      </c>
      <c r="F5750" s="2">
        <v>829.43499999999995</v>
      </c>
      <c r="G5750" s="2">
        <f t="shared" si="402"/>
        <v>1584.2208499999999</v>
      </c>
      <c r="H5750" s="2">
        <v>131.98500000000001</v>
      </c>
      <c r="I5750" s="2">
        <f t="shared" si="403"/>
        <v>252.10089999999991</v>
      </c>
      <c r="J5750" s="2">
        <v>1.9855</v>
      </c>
      <c r="K5750" s="2">
        <f t="shared" si="404"/>
        <v>3.9710000000000001</v>
      </c>
    </row>
    <row r="5751" spans="1:11">
      <c r="A5751" s="1">
        <v>40053.375</v>
      </c>
      <c r="B5751" s="2">
        <v>1.585</v>
      </c>
      <c r="C5751" s="2">
        <f t="shared" si="400"/>
        <v>1.8385999999999998</v>
      </c>
      <c r="D5751" s="2">
        <v>443.6275</v>
      </c>
      <c r="E5751" s="2">
        <f t="shared" si="401"/>
        <v>847.32852500000001</v>
      </c>
      <c r="F5751" s="2">
        <v>537.08749999999998</v>
      </c>
      <c r="G5751" s="2">
        <f t="shared" si="402"/>
        <v>1025.837125</v>
      </c>
      <c r="H5751" s="2">
        <v>93.457499999999996</v>
      </c>
      <c r="I5751" s="2">
        <f t="shared" si="403"/>
        <v>178.5086</v>
      </c>
      <c r="J5751" s="2">
        <v>1.391</v>
      </c>
      <c r="K5751" s="2">
        <f t="shared" si="404"/>
        <v>2.782</v>
      </c>
    </row>
    <row r="5752" spans="1:11">
      <c r="A5752" s="1">
        <v>40053.416666666664</v>
      </c>
      <c r="B5752" s="2">
        <v>1.44</v>
      </c>
      <c r="C5752" s="2">
        <f t="shared" si="400"/>
        <v>1.6703999999999999</v>
      </c>
      <c r="D5752" s="2">
        <v>402.25</v>
      </c>
      <c r="E5752" s="2">
        <f t="shared" si="401"/>
        <v>768.29750000000001</v>
      </c>
      <c r="F5752" s="2">
        <v>484.64249999999998</v>
      </c>
      <c r="G5752" s="2">
        <f t="shared" si="402"/>
        <v>925.66717499999993</v>
      </c>
      <c r="H5752" s="2">
        <v>82.392499999999998</v>
      </c>
      <c r="I5752" s="2">
        <f t="shared" si="403"/>
        <v>157.36967499999992</v>
      </c>
      <c r="J5752" s="2">
        <v>1.4005000000000001</v>
      </c>
      <c r="K5752" s="2">
        <f t="shared" si="404"/>
        <v>2.8010000000000002</v>
      </c>
    </row>
    <row r="5753" spans="1:11">
      <c r="A5753" s="1">
        <v>40053.458333333336</v>
      </c>
      <c r="B5753" s="2">
        <v>3.2774999999999999</v>
      </c>
      <c r="C5753" s="2">
        <f t="shared" si="400"/>
        <v>3.8018999999999994</v>
      </c>
      <c r="D5753" s="2">
        <v>608.90499999999997</v>
      </c>
      <c r="E5753" s="2">
        <f t="shared" si="401"/>
        <v>1163.0085499999998</v>
      </c>
      <c r="F5753" s="2">
        <v>714.28499999999997</v>
      </c>
      <c r="G5753" s="2">
        <f t="shared" si="402"/>
        <v>1364.2843499999999</v>
      </c>
      <c r="H5753" s="2">
        <v>105.38</v>
      </c>
      <c r="I5753" s="2">
        <f t="shared" si="403"/>
        <v>201.27580000000012</v>
      </c>
      <c r="J5753" s="2">
        <v>1.4564999999999999</v>
      </c>
      <c r="K5753" s="2">
        <f t="shared" si="404"/>
        <v>2.9129999999999998</v>
      </c>
    </row>
    <row r="5754" spans="1:11">
      <c r="A5754" s="1">
        <v>40053.5</v>
      </c>
      <c r="B5754" s="2">
        <v>0.63749999999999996</v>
      </c>
      <c r="C5754" s="2">
        <f t="shared" si="400"/>
        <v>0.73949999999999994</v>
      </c>
      <c r="D5754" s="2">
        <v>454.88749999999999</v>
      </c>
      <c r="E5754" s="2">
        <f t="shared" si="401"/>
        <v>868.83512499999995</v>
      </c>
      <c r="F5754" s="2">
        <v>542.495</v>
      </c>
      <c r="G5754" s="2">
        <f t="shared" si="402"/>
        <v>1036.16545</v>
      </c>
      <c r="H5754" s="2">
        <v>87.607500000000002</v>
      </c>
      <c r="I5754" s="2">
        <f t="shared" si="403"/>
        <v>167.33032500000002</v>
      </c>
      <c r="J5754" s="2">
        <v>1.196</v>
      </c>
      <c r="K5754" s="2">
        <f t="shared" si="404"/>
        <v>2.3919999999999999</v>
      </c>
    </row>
    <row r="5755" spans="1:11">
      <c r="A5755" s="1">
        <v>40053.541666666664</v>
      </c>
      <c r="B5755" s="2">
        <v>1.0549999999999999</v>
      </c>
      <c r="C5755" s="2">
        <f t="shared" si="400"/>
        <v>1.2237999999999998</v>
      </c>
      <c r="D5755" s="2">
        <v>469.33499999999998</v>
      </c>
      <c r="E5755" s="2">
        <f t="shared" si="401"/>
        <v>896.42984999999987</v>
      </c>
      <c r="F5755" s="2">
        <v>568.42999999999995</v>
      </c>
      <c r="G5755" s="2">
        <f t="shared" si="402"/>
        <v>1085.7012999999999</v>
      </c>
      <c r="H5755" s="2">
        <v>99.094999999999999</v>
      </c>
      <c r="I5755" s="2">
        <f t="shared" si="403"/>
        <v>189.27145000000007</v>
      </c>
      <c r="J5755" s="2">
        <v>1.33</v>
      </c>
      <c r="K5755" s="2">
        <f t="shared" si="404"/>
        <v>2.66</v>
      </c>
    </row>
    <row r="5756" spans="1:11">
      <c r="A5756" s="1">
        <v>40053.583333333336</v>
      </c>
      <c r="B5756" s="2">
        <v>0.57750000000000001</v>
      </c>
      <c r="C5756" s="2">
        <f t="shared" si="400"/>
        <v>0.66989999999999994</v>
      </c>
      <c r="D5756" s="2">
        <v>442.04750000000001</v>
      </c>
      <c r="E5756" s="2">
        <f t="shared" si="401"/>
        <v>844.31072499999993</v>
      </c>
      <c r="F5756" s="2">
        <v>538.10500000000002</v>
      </c>
      <c r="G5756" s="2">
        <f t="shared" si="402"/>
        <v>1027.7805499999999</v>
      </c>
      <c r="H5756" s="2">
        <v>96.055000000000007</v>
      </c>
      <c r="I5756" s="2">
        <f t="shared" si="403"/>
        <v>183.46982500000001</v>
      </c>
      <c r="J5756" s="2">
        <v>1.1835</v>
      </c>
      <c r="K5756" s="2">
        <f t="shared" si="404"/>
        <v>2.367</v>
      </c>
    </row>
    <row r="5757" spans="1:11">
      <c r="A5757" s="1">
        <v>40053.625</v>
      </c>
      <c r="B5757" s="2">
        <v>0.4</v>
      </c>
      <c r="C5757" s="2">
        <f t="shared" si="400"/>
        <v>0.46399999999999997</v>
      </c>
      <c r="D5757" s="2">
        <v>225.35749999999999</v>
      </c>
      <c r="E5757" s="2">
        <f t="shared" si="401"/>
        <v>430.43282499999998</v>
      </c>
      <c r="F5757" s="2">
        <v>303.26499999999999</v>
      </c>
      <c r="G5757" s="2">
        <f t="shared" si="402"/>
        <v>579.23614999999995</v>
      </c>
      <c r="H5757" s="2">
        <v>77.907499999999999</v>
      </c>
      <c r="I5757" s="2">
        <f t="shared" si="403"/>
        <v>148.80332499999997</v>
      </c>
      <c r="J5757" s="2">
        <v>1.0714999999999999</v>
      </c>
      <c r="K5757" s="2">
        <f t="shared" si="404"/>
        <v>2.1429999999999998</v>
      </c>
    </row>
    <row r="5758" spans="1:11">
      <c r="A5758" s="1">
        <v>40053.666666666664</v>
      </c>
      <c r="B5758" s="2">
        <v>0.51749999999999996</v>
      </c>
      <c r="C5758" s="2">
        <f t="shared" si="400"/>
        <v>0.60029999999999994</v>
      </c>
      <c r="D5758" s="2">
        <v>439.29500000000002</v>
      </c>
      <c r="E5758" s="2">
        <f t="shared" si="401"/>
        <v>839.05345</v>
      </c>
      <c r="F5758" s="2">
        <v>524.44000000000005</v>
      </c>
      <c r="G5758" s="2">
        <f t="shared" si="402"/>
        <v>1001.6804000000001</v>
      </c>
      <c r="H5758" s="2">
        <v>85.144999999999996</v>
      </c>
      <c r="I5758" s="2">
        <f t="shared" si="403"/>
        <v>162.62695000000008</v>
      </c>
      <c r="J5758" s="2">
        <v>1.137</v>
      </c>
      <c r="K5758" s="2">
        <f t="shared" si="404"/>
        <v>2.274</v>
      </c>
    </row>
    <row r="5759" spans="1:11">
      <c r="A5759" s="1">
        <v>40053.708333333336</v>
      </c>
      <c r="B5759" s="2">
        <v>0.47749999999999998</v>
      </c>
      <c r="C5759" s="2">
        <f t="shared" si="400"/>
        <v>0.55389999999999995</v>
      </c>
      <c r="D5759" s="2">
        <v>284.14</v>
      </c>
      <c r="E5759" s="2">
        <f t="shared" si="401"/>
        <v>542.70740000000001</v>
      </c>
      <c r="F5759" s="2">
        <v>358.71499999999997</v>
      </c>
      <c r="G5759" s="2">
        <f t="shared" si="402"/>
        <v>685.14564999999993</v>
      </c>
      <c r="H5759" s="2">
        <v>74.572500000000005</v>
      </c>
      <c r="I5759" s="2">
        <f t="shared" si="403"/>
        <v>142.43824999999993</v>
      </c>
      <c r="J5759" s="2">
        <v>1.16625</v>
      </c>
      <c r="K5759" s="2">
        <f t="shared" si="404"/>
        <v>2.3325</v>
      </c>
    </row>
    <row r="5760" spans="1:11">
      <c r="A5760" s="1">
        <v>40053.75</v>
      </c>
      <c r="B5760" s="2">
        <v>1.0066666666666699</v>
      </c>
      <c r="C5760" s="2">
        <f t="shared" si="400"/>
        <v>1.1677333333333371</v>
      </c>
      <c r="D5760" s="2">
        <v>315.16500000000002</v>
      </c>
      <c r="E5760" s="2">
        <f t="shared" si="401"/>
        <v>601.96514999999999</v>
      </c>
      <c r="F5760" s="2">
        <v>374.49</v>
      </c>
      <c r="G5760" s="2">
        <f t="shared" si="402"/>
        <v>715.27589999999998</v>
      </c>
      <c r="H5760" s="2">
        <v>59.322499999999998</v>
      </c>
      <c r="I5760" s="2">
        <f t="shared" si="403"/>
        <v>113.31074999999998</v>
      </c>
      <c r="J5760" s="2">
        <v>0.93500000000000005</v>
      </c>
      <c r="K5760" s="2">
        <f t="shared" si="404"/>
        <v>1.87</v>
      </c>
    </row>
    <row r="5761" spans="1:11">
      <c r="A5761" s="1">
        <v>40053.791666666664</v>
      </c>
      <c r="B5761" s="2">
        <v>0.41249999999999998</v>
      </c>
      <c r="C5761" s="2">
        <f t="shared" si="400"/>
        <v>0.47849999999999993</v>
      </c>
      <c r="D5761" s="2">
        <v>195.0275</v>
      </c>
      <c r="E5761" s="2">
        <f t="shared" si="401"/>
        <v>372.50252499999999</v>
      </c>
      <c r="F5761" s="2">
        <v>263.005</v>
      </c>
      <c r="G5761" s="2">
        <f t="shared" si="402"/>
        <v>502.33954999999997</v>
      </c>
      <c r="H5761" s="2">
        <v>67.977500000000006</v>
      </c>
      <c r="I5761" s="2">
        <f t="shared" si="403"/>
        <v>129.83702499999998</v>
      </c>
      <c r="J5761" s="2">
        <v>0.92</v>
      </c>
      <c r="K5761" s="2">
        <f t="shared" si="404"/>
        <v>1.84</v>
      </c>
    </row>
    <row r="5762" spans="1:11">
      <c r="A5762" s="1">
        <v>40053.833333333336</v>
      </c>
      <c r="B5762" s="2">
        <v>0.47249999999999998</v>
      </c>
      <c r="C5762" s="2">
        <f t="shared" si="400"/>
        <v>0.54809999999999992</v>
      </c>
      <c r="D5762" s="2">
        <v>218.18</v>
      </c>
      <c r="E5762" s="2">
        <f t="shared" si="401"/>
        <v>416.72379999999998</v>
      </c>
      <c r="F5762" s="2">
        <v>286.4975</v>
      </c>
      <c r="G5762" s="2">
        <f t="shared" si="402"/>
        <v>547.21022500000004</v>
      </c>
      <c r="H5762" s="2">
        <v>68.319999999999993</v>
      </c>
      <c r="I5762" s="2">
        <f t="shared" si="403"/>
        <v>130.48642500000005</v>
      </c>
      <c r="J5762" s="2">
        <v>0.9325</v>
      </c>
      <c r="K5762" s="2">
        <f t="shared" si="404"/>
        <v>1.865</v>
      </c>
    </row>
    <row r="5763" spans="1:11">
      <c r="A5763" s="1">
        <v>40053.875</v>
      </c>
      <c r="B5763" s="2">
        <v>0.51249999999999996</v>
      </c>
      <c r="C5763" s="2">
        <f t="shared" si="400"/>
        <v>0.59449999999999992</v>
      </c>
      <c r="D5763" s="2">
        <v>230.155</v>
      </c>
      <c r="E5763" s="2">
        <f t="shared" si="401"/>
        <v>439.59604999999999</v>
      </c>
      <c r="F5763" s="2">
        <v>288.48250000000002</v>
      </c>
      <c r="G5763" s="2">
        <f t="shared" si="402"/>
        <v>551.001575</v>
      </c>
      <c r="H5763" s="2">
        <v>58.327500000000001</v>
      </c>
      <c r="I5763" s="2">
        <f t="shared" si="403"/>
        <v>111.40552500000001</v>
      </c>
      <c r="J5763" s="2">
        <v>1.07125</v>
      </c>
      <c r="K5763" s="2">
        <f t="shared" si="404"/>
        <v>2.1425000000000001</v>
      </c>
    </row>
    <row r="5764" spans="1:11">
      <c r="A5764" s="1">
        <v>40053.916666666664</v>
      </c>
      <c r="B5764" s="2">
        <v>0.43</v>
      </c>
      <c r="C5764" s="2">
        <f t="shared" si="400"/>
        <v>0.49879999999999997</v>
      </c>
      <c r="D5764" s="2">
        <v>194.505</v>
      </c>
      <c r="E5764" s="2">
        <f t="shared" si="401"/>
        <v>371.50454999999999</v>
      </c>
      <c r="F5764" s="2">
        <v>251.38499999999999</v>
      </c>
      <c r="G5764" s="2">
        <f t="shared" si="402"/>
        <v>480.14534999999995</v>
      </c>
      <c r="H5764" s="2">
        <v>56.88</v>
      </c>
      <c r="I5764" s="2">
        <f t="shared" si="403"/>
        <v>108.64079999999996</v>
      </c>
      <c r="J5764" s="2">
        <v>1.0980000000000001</v>
      </c>
      <c r="K5764" s="2">
        <f t="shared" si="404"/>
        <v>2.1960000000000002</v>
      </c>
    </row>
    <row r="5765" spans="1:11">
      <c r="A5765" s="1">
        <v>40053.958333333336</v>
      </c>
      <c r="B5765" s="2">
        <v>0.34250000000000003</v>
      </c>
      <c r="C5765" s="2">
        <f t="shared" si="400"/>
        <v>0.39729999999999999</v>
      </c>
      <c r="D5765" s="2">
        <v>177.5325</v>
      </c>
      <c r="E5765" s="2">
        <f t="shared" si="401"/>
        <v>339.08707499999997</v>
      </c>
      <c r="F5765" s="2">
        <v>229.535</v>
      </c>
      <c r="G5765" s="2">
        <f t="shared" si="402"/>
        <v>438.41184999999996</v>
      </c>
      <c r="H5765" s="2">
        <v>52.002499999999998</v>
      </c>
      <c r="I5765" s="2">
        <f t="shared" si="403"/>
        <v>99.324774999999988</v>
      </c>
      <c r="J5765" s="2">
        <v>1.03925</v>
      </c>
      <c r="K5765" s="2">
        <f t="shared" si="404"/>
        <v>2.0785</v>
      </c>
    </row>
    <row r="5766" spans="1:11">
      <c r="A5766" s="1">
        <v>40054</v>
      </c>
      <c r="B5766" s="2">
        <v>0.28249999999999997</v>
      </c>
      <c r="C5766" s="2">
        <f t="shared" si="400"/>
        <v>0.32769999999999994</v>
      </c>
      <c r="D5766" s="2">
        <v>136.7225</v>
      </c>
      <c r="E5766" s="2">
        <f t="shared" si="401"/>
        <v>261.13997499999999</v>
      </c>
      <c r="F5766" s="2">
        <v>180.965</v>
      </c>
      <c r="G5766" s="2">
        <f t="shared" si="402"/>
        <v>345.64314999999999</v>
      </c>
      <c r="H5766" s="2">
        <v>44.24</v>
      </c>
      <c r="I5766" s="2">
        <f t="shared" si="403"/>
        <v>84.503174999999999</v>
      </c>
      <c r="J5766" s="2">
        <v>1.1100000000000001</v>
      </c>
      <c r="K5766" s="2">
        <f t="shared" si="404"/>
        <v>2.2200000000000002</v>
      </c>
    </row>
    <row r="5767" spans="1:11">
      <c r="A5767" s="1">
        <v>40054.041666666664</v>
      </c>
      <c r="B5767" s="2">
        <v>0.24</v>
      </c>
      <c r="C5767" s="2">
        <f t="shared" ref="C5767:C5830" si="405">B5767*1.16</f>
        <v>0.27839999999999998</v>
      </c>
      <c r="D5767" s="2">
        <v>158.215</v>
      </c>
      <c r="E5767" s="2">
        <f t="shared" ref="E5767:E5830" si="406">D5767*1.91</f>
        <v>302.19065000000001</v>
      </c>
      <c r="F5767" s="2">
        <v>201.41749999999999</v>
      </c>
      <c r="G5767" s="2">
        <f t="shared" ref="G5767:G5830" si="407">F5767*1.91</f>
        <v>384.70742499999994</v>
      </c>
      <c r="H5767" s="2">
        <v>43.204999999999998</v>
      </c>
      <c r="I5767" s="2">
        <f t="shared" ref="I5767:I5830" si="408">G5767-E5767</f>
        <v>82.516774999999939</v>
      </c>
      <c r="J5767" s="2">
        <v>1.1025</v>
      </c>
      <c r="K5767" s="2">
        <f t="shared" ref="K5767:K5830" si="409">J5767*2</f>
        <v>2.2050000000000001</v>
      </c>
    </row>
    <row r="5768" spans="1:11">
      <c r="A5768" s="1">
        <v>40054.083333333336</v>
      </c>
      <c r="B5768" s="2">
        <v>0.24</v>
      </c>
      <c r="C5768" s="2">
        <f t="shared" si="405"/>
        <v>0.27839999999999998</v>
      </c>
      <c r="D5768" s="2">
        <v>142.66499999999999</v>
      </c>
      <c r="E5768" s="2">
        <f t="shared" si="406"/>
        <v>272.49014999999997</v>
      </c>
      <c r="F5768" s="2">
        <v>183.35</v>
      </c>
      <c r="G5768" s="2">
        <f t="shared" si="407"/>
        <v>350.19849999999997</v>
      </c>
      <c r="H5768" s="2">
        <v>40.682499999999997</v>
      </c>
      <c r="I5768" s="2">
        <f t="shared" si="408"/>
        <v>77.708349999999996</v>
      </c>
      <c r="J5768" s="2">
        <v>1.1585000000000001</v>
      </c>
      <c r="K5768" s="2">
        <f t="shared" si="409"/>
        <v>2.3170000000000002</v>
      </c>
    </row>
    <row r="5769" spans="1:11">
      <c r="A5769" s="1">
        <v>40054.125</v>
      </c>
      <c r="B5769" s="2">
        <v>0.26</v>
      </c>
      <c r="C5769" s="2">
        <f t="shared" si="405"/>
        <v>0.30159999999999998</v>
      </c>
      <c r="D5769" s="2">
        <v>207.27500000000001</v>
      </c>
      <c r="E5769" s="2">
        <f t="shared" si="406"/>
        <v>395.89524999999998</v>
      </c>
      <c r="F5769" s="2">
        <v>256.32749999999999</v>
      </c>
      <c r="G5769" s="2">
        <f t="shared" si="407"/>
        <v>489.58552499999996</v>
      </c>
      <c r="H5769" s="2">
        <v>49.057499999999997</v>
      </c>
      <c r="I5769" s="2">
        <f t="shared" si="408"/>
        <v>93.690274999999986</v>
      </c>
      <c r="J5769" s="2">
        <v>1.2095</v>
      </c>
      <c r="K5769" s="2">
        <f t="shared" si="409"/>
        <v>2.419</v>
      </c>
    </row>
    <row r="5770" spans="1:11">
      <c r="A5770" s="1">
        <v>40054.166666666664</v>
      </c>
      <c r="B5770" s="2">
        <v>0.27</v>
      </c>
      <c r="C5770" s="2">
        <f t="shared" si="405"/>
        <v>0.31319999999999998</v>
      </c>
      <c r="D5770" s="2">
        <v>237.64500000000001</v>
      </c>
      <c r="E5770" s="2">
        <f t="shared" si="406"/>
        <v>453.90195</v>
      </c>
      <c r="F5770" s="2">
        <v>286.01249999999999</v>
      </c>
      <c r="G5770" s="2">
        <f t="shared" si="407"/>
        <v>546.28387499999997</v>
      </c>
      <c r="H5770" s="2">
        <v>48.362499999999997</v>
      </c>
      <c r="I5770" s="2">
        <f t="shared" si="408"/>
        <v>92.381924999999967</v>
      </c>
      <c r="J5770" s="2">
        <v>1.2142500000000001</v>
      </c>
      <c r="K5770" s="2">
        <f t="shared" si="409"/>
        <v>2.4285000000000001</v>
      </c>
    </row>
    <row r="5771" spans="1:11">
      <c r="A5771" s="1">
        <v>40054.208333333336</v>
      </c>
      <c r="B5771" s="2">
        <v>0.315</v>
      </c>
      <c r="C5771" s="2">
        <f t="shared" si="405"/>
        <v>0.3654</v>
      </c>
      <c r="D5771" s="2">
        <v>266.13749999999999</v>
      </c>
      <c r="E5771" s="2">
        <f t="shared" si="406"/>
        <v>508.32262499999996</v>
      </c>
      <c r="F5771" s="2">
        <v>319.54250000000002</v>
      </c>
      <c r="G5771" s="2">
        <f t="shared" si="407"/>
        <v>610.32617500000003</v>
      </c>
      <c r="H5771" s="2">
        <v>53.4</v>
      </c>
      <c r="I5771" s="2">
        <f t="shared" si="408"/>
        <v>102.00355000000008</v>
      </c>
      <c r="J5771" s="2">
        <v>1.19</v>
      </c>
      <c r="K5771" s="2">
        <f t="shared" si="409"/>
        <v>2.38</v>
      </c>
    </row>
    <row r="5772" spans="1:11">
      <c r="A5772" s="1">
        <v>40054.25</v>
      </c>
      <c r="B5772" s="2">
        <v>0.3725</v>
      </c>
      <c r="C5772" s="2">
        <f t="shared" si="405"/>
        <v>0.43209999999999998</v>
      </c>
      <c r="D5772" s="2">
        <v>270.3725</v>
      </c>
      <c r="E5772" s="2">
        <f t="shared" si="406"/>
        <v>516.411475</v>
      </c>
      <c r="F5772" s="2">
        <v>329.16750000000002</v>
      </c>
      <c r="G5772" s="2">
        <f t="shared" si="407"/>
        <v>628.709925</v>
      </c>
      <c r="H5772" s="2">
        <v>58.79</v>
      </c>
      <c r="I5772" s="2">
        <f t="shared" si="408"/>
        <v>112.29845</v>
      </c>
      <c r="J5772" s="2">
        <v>1.1850000000000001</v>
      </c>
      <c r="K5772" s="2">
        <f t="shared" si="409"/>
        <v>2.37</v>
      </c>
    </row>
    <row r="5773" spans="1:11">
      <c r="A5773" s="1">
        <v>40054.291666666664</v>
      </c>
      <c r="B5773" s="2">
        <v>0.36749999999999999</v>
      </c>
      <c r="C5773" s="2">
        <f t="shared" si="405"/>
        <v>0.42629999999999996</v>
      </c>
      <c r="D5773" s="2">
        <v>195.83750000000001</v>
      </c>
      <c r="E5773" s="2">
        <f t="shared" si="406"/>
        <v>374.04962499999999</v>
      </c>
      <c r="F5773" s="2">
        <v>249.13249999999999</v>
      </c>
      <c r="G5773" s="2">
        <f t="shared" si="407"/>
        <v>475.84307499999994</v>
      </c>
      <c r="H5773" s="2">
        <v>53.29</v>
      </c>
      <c r="I5773" s="2">
        <f t="shared" si="408"/>
        <v>101.79344999999995</v>
      </c>
      <c r="J5773" s="2">
        <v>1.175</v>
      </c>
      <c r="K5773" s="2">
        <f t="shared" si="409"/>
        <v>2.35</v>
      </c>
    </row>
    <row r="5774" spans="1:11">
      <c r="A5774" s="1">
        <v>40054.333333333336</v>
      </c>
      <c r="B5774" s="2">
        <v>0.38750000000000001</v>
      </c>
      <c r="C5774" s="2">
        <f t="shared" si="405"/>
        <v>0.44949999999999996</v>
      </c>
      <c r="D5774" s="2">
        <v>182.79750000000001</v>
      </c>
      <c r="E5774" s="2">
        <f t="shared" si="406"/>
        <v>349.14322500000003</v>
      </c>
      <c r="F5774" s="2">
        <v>238.01499999999999</v>
      </c>
      <c r="G5774" s="2">
        <f t="shared" si="407"/>
        <v>454.60864999999995</v>
      </c>
      <c r="H5774" s="2">
        <v>55.22</v>
      </c>
      <c r="I5774" s="2">
        <f t="shared" si="408"/>
        <v>105.46542499999993</v>
      </c>
      <c r="J5774" s="2">
        <v>1.1479999999999999</v>
      </c>
      <c r="K5774" s="2">
        <f t="shared" si="409"/>
        <v>2.2959999999999998</v>
      </c>
    </row>
    <row r="5775" spans="1:11">
      <c r="A5775" s="1">
        <v>40054.375</v>
      </c>
      <c r="B5775" s="2">
        <v>0.41749999999999998</v>
      </c>
      <c r="C5775" s="2">
        <f t="shared" si="405"/>
        <v>0.48429999999999995</v>
      </c>
      <c r="D5775" s="2">
        <v>153.85249999999999</v>
      </c>
      <c r="E5775" s="2">
        <f t="shared" si="406"/>
        <v>293.85827499999999</v>
      </c>
      <c r="F5775" s="2">
        <v>211.09</v>
      </c>
      <c r="G5775" s="2">
        <f t="shared" si="407"/>
        <v>403.18189999999998</v>
      </c>
      <c r="H5775" s="2">
        <v>57.24</v>
      </c>
      <c r="I5775" s="2">
        <f t="shared" si="408"/>
        <v>109.32362499999999</v>
      </c>
      <c r="J5775" s="2">
        <v>1.1970000000000001</v>
      </c>
      <c r="K5775" s="2">
        <f t="shared" si="409"/>
        <v>2.3940000000000001</v>
      </c>
    </row>
    <row r="5776" spans="1:11">
      <c r="A5776" s="1">
        <v>40054.416666666664</v>
      </c>
      <c r="B5776" s="2">
        <v>0.42249999999999999</v>
      </c>
      <c r="C5776" s="2">
        <f t="shared" si="405"/>
        <v>0.49009999999999992</v>
      </c>
      <c r="D5776" s="2">
        <v>154.9425</v>
      </c>
      <c r="E5776" s="2">
        <f t="shared" si="406"/>
        <v>295.94017499999995</v>
      </c>
      <c r="F5776" s="2">
        <v>219.21</v>
      </c>
      <c r="G5776" s="2">
        <f t="shared" si="407"/>
        <v>418.69110000000001</v>
      </c>
      <c r="H5776" s="2">
        <v>64.267499999999998</v>
      </c>
      <c r="I5776" s="2">
        <f t="shared" si="408"/>
        <v>122.75092500000005</v>
      </c>
      <c r="J5776" s="2">
        <v>1.2430000000000001</v>
      </c>
      <c r="K5776" s="2">
        <f t="shared" si="409"/>
        <v>2.4860000000000002</v>
      </c>
    </row>
    <row r="5777" spans="1:11">
      <c r="A5777" s="1">
        <v>40054.458333333336</v>
      </c>
      <c r="B5777" s="2">
        <v>0.41499999999999998</v>
      </c>
      <c r="C5777" s="2">
        <f t="shared" si="405"/>
        <v>0.48139999999999994</v>
      </c>
      <c r="D5777" s="2">
        <v>155.58500000000001</v>
      </c>
      <c r="E5777" s="2">
        <f t="shared" si="406"/>
        <v>297.16735</v>
      </c>
      <c r="F5777" s="2">
        <v>225.035</v>
      </c>
      <c r="G5777" s="2">
        <f t="shared" si="407"/>
        <v>429.81684999999999</v>
      </c>
      <c r="H5777" s="2">
        <v>69.45</v>
      </c>
      <c r="I5777" s="2">
        <f t="shared" si="408"/>
        <v>132.64949999999999</v>
      </c>
      <c r="J5777" s="2">
        <v>1.2257499999999999</v>
      </c>
      <c r="K5777" s="2">
        <f t="shared" si="409"/>
        <v>2.4514999999999998</v>
      </c>
    </row>
    <row r="5778" spans="1:11">
      <c r="A5778" s="1">
        <v>40054.5</v>
      </c>
      <c r="B5778" s="2">
        <v>0.42249999999999999</v>
      </c>
      <c r="C5778" s="2">
        <f t="shared" si="405"/>
        <v>0.49009999999999992</v>
      </c>
      <c r="D5778" s="2">
        <v>150.75749999999999</v>
      </c>
      <c r="E5778" s="2">
        <f t="shared" si="406"/>
        <v>287.94682499999999</v>
      </c>
      <c r="F5778" s="2">
        <v>216.01750000000001</v>
      </c>
      <c r="G5778" s="2">
        <f t="shared" si="407"/>
        <v>412.59342500000002</v>
      </c>
      <c r="H5778" s="2">
        <v>65.260000000000005</v>
      </c>
      <c r="I5778" s="2">
        <f t="shared" si="408"/>
        <v>124.64660000000003</v>
      </c>
      <c r="J5778" s="2">
        <v>1.272</v>
      </c>
      <c r="K5778" s="2">
        <f t="shared" si="409"/>
        <v>2.544</v>
      </c>
    </row>
    <row r="5779" spans="1:11">
      <c r="A5779" s="1">
        <v>40054.541666666664</v>
      </c>
      <c r="B5779" s="2">
        <v>0.53</v>
      </c>
      <c r="C5779" s="2">
        <f t="shared" si="405"/>
        <v>0.61480000000000001</v>
      </c>
      <c r="D5779" s="2">
        <v>175.10499999999999</v>
      </c>
      <c r="E5779" s="2">
        <f t="shared" si="406"/>
        <v>334.45054999999996</v>
      </c>
      <c r="F5779" s="2">
        <v>251.9025</v>
      </c>
      <c r="G5779" s="2">
        <f t="shared" si="407"/>
        <v>481.13377500000001</v>
      </c>
      <c r="H5779" s="2">
        <v>76.797499999999999</v>
      </c>
      <c r="I5779" s="2">
        <f t="shared" si="408"/>
        <v>146.68322500000005</v>
      </c>
      <c r="J5779" s="2">
        <v>1.3207500000000001</v>
      </c>
      <c r="K5779" s="2">
        <f t="shared" si="409"/>
        <v>2.6415000000000002</v>
      </c>
    </row>
    <row r="5780" spans="1:11">
      <c r="A5780" s="1">
        <v>40054.583333333336</v>
      </c>
      <c r="B5780" s="2">
        <v>0.50249999999999995</v>
      </c>
      <c r="C5780" s="2">
        <f t="shared" si="405"/>
        <v>0.58289999999999986</v>
      </c>
      <c r="D5780" s="2">
        <v>155.50749999999999</v>
      </c>
      <c r="E5780" s="2">
        <f t="shared" si="406"/>
        <v>297.01932499999998</v>
      </c>
      <c r="F5780" s="2">
        <v>228.0925</v>
      </c>
      <c r="G5780" s="2">
        <f t="shared" si="407"/>
        <v>435.65667500000001</v>
      </c>
      <c r="H5780" s="2">
        <v>72.582499999999996</v>
      </c>
      <c r="I5780" s="2">
        <f t="shared" si="408"/>
        <v>138.63735000000003</v>
      </c>
      <c r="J5780" s="2">
        <v>1.2842499999999999</v>
      </c>
      <c r="K5780" s="2">
        <f t="shared" si="409"/>
        <v>2.5684999999999998</v>
      </c>
    </row>
    <row r="5781" spans="1:11">
      <c r="A5781" s="1">
        <v>40054.625</v>
      </c>
      <c r="B5781" s="2">
        <v>0.52249999999999996</v>
      </c>
      <c r="C5781" s="2">
        <f t="shared" si="405"/>
        <v>0.60609999999999997</v>
      </c>
      <c r="D5781" s="2">
        <v>129.58000000000001</v>
      </c>
      <c r="E5781" s="2">
        <f t="shared" si="406"/>
        <v>247.49780000000001</v>
      </c>
      <c r="F5781" s="2">
        <v>198.49250000000001</v>
      </c>
      <c r="G5781" s="2">
        <f t="shared" si="407"/>
        <v>379.12067500000001</v>
      </c>
      <c r="H5781" s="2">
        <v>68.912499999999994</v>
      </c>
      <c r="I5781" s="2">
        <f t="shared" si="408"/>
        <v>131.62287499999999</v>
      </c>
      <c r="J5781" s="2">
        <v>1.31325</v>
      </c>
      <c r="K5781" s="2">
        <f t="shared" si="409"/>
        <v>2.6265000000000001</v>
      </c>
    </row>
    <row r="5782" spans="1:11">
      <c r="A5782" s="1">
        <v>40054.666666666664</v>
      </c>
      <c r="B5782" s="2">
        <v>0.41749999999999998</v>
      </c>
      <c r="C5782" s="2">
        <f t="shared" si="405"/>
        <v>0.48429999999999995</v>
      </c>
      <c r="D5782" s="2">
        <v>113.05500000000001</v>
      </c>
      <c r="E5782" s="2">
        <f t="shared" si="406"/>
        <v>215.93505000000002</v>
      </c>
      <c r="F5782" s="2">
        <v>182.61250000000001</v>
      </c>
      <c r="G5782" s="2">
        <f t="shared" si="407"/>
        <v>348.78987499999999</v>
      </c>
      <c r="H5782" s="2">
        <v>69.557500000000005</v>
      </c>
      <c r="I5782" s="2">
        <f t="shared" si="408"/>
        <v>132.85482499999998</v>
      </c>
      <c r="J5782" s="2">
        <v>1.2717499999999999</v>
      </c>
      <c r="K5782" s="2">
        <f t="shared" si="409"/>
        <v>2.5434999999999999</v>
      </c>
    </row>
    <row r="5783" spans="1:11">
      <c r="A5783" s="1">
        <v>40054.708333333336</v>
      </c>
      <c r="B5783" s="2">
        <v>0.38750000000000001</v>
      </c>
      <c r="C5783" s="2">
        <f t="shared" si="405"/>
        <v>0.44949999999999996</v>
      </c>
      <c r="D5783" s="2">
        <v>73.072500000000005</v>
      </c>
      <c r="E5783" s="2">
        <f t="shared" si="406"/>
        <v>139.56847500000001</v>
      </c>
      <c r="F5783" s="2">
        <v>135.5575</v>
      </c>
      <c r="G5783" s="2">
        <f t="shared" si="407"/>
        <v>258.91482500000001</v>
      </c>
      <c r="H5783" s="2">
        <v>62.49</v>
      </c>
      <c r="I5783" s="2">
        <f t="shared" si="408"/>
        <v>119.34635</v>
      </c>
      <c r="J5783" s="2">
        <v>1.4155</v>
      </c>
      <c r="K5783" s="2">
        <f t="shared" si="409"/>
        <v>2.831</v>
      </c>
    </row>
    <row r="5784" spans="1:11">
      <c r="A5784" s="1">
        <v>40054.75</v>
      </c>
      <c r="B5784" s="2">
        <v>0.48499999999999999</v>
      </c>
      <c r="C5784" s="2">
        <f t="shared" si="405"/>
        <v>0.56259999999999999</v>
      </c>
      <c r="D5784" s="2">
        <v>123.9575</v>
      </c>
      <c r="E5784" s="2">
        <f t="shared" si="406"/>
        <v>236.75882499999997</v>
      </c>
      <c r="F5784" s="2">
        <v>191.5925</v>
      </c>
      <c r="G5784" s="2">
        <f t="shared" si="407"/>
        <v>365.94167499999998</v>
      </c>
      <c r="H5784" s="2">
        <v>67.632499999999993</v>
      </c>
      <c r="I5784" s="2">
        <f t="shared" si="408"/>
        <v>129.18285</v>
      </c>
      <c r="J5784" s="2">
        <v>1.3545</v>
      </c>
      <c r="K5784" s="2">
        <f t="shared" si="409"/>
        <v>2.7090000000000001</v>
      </c>
    </row>
    <row r="5785" spans="1:11">
      <c r="A5785" s="1">
        <v>40054.791666666664</v>
      </c>
      <c r="B5785" s="2">
        <v>0.50749999999999995</v>
      </c>
      <c r="C5785" s="2">
        <f t="shared" si="405"/>
        <v>0.58869999999999989</v>
      </c>
      <c r="D5785" s="2">
        <v>104.53749999999999</v>
      </c>
      <c r="E5785" s="2">
        <f t="shared" si="406"/>
        <v>199.66662499999998</v>
      </c>
      <c r="F5785" s="2">
        <v>167.35</v>
      </c>
      <c r="G5785" s="2">
        <f t="shared" si="407"/>
        <v>319.63849999999996</v>
      </c>
      <c r="H5785" s="2">
        <v>62.814999999999998</v>
      </c>
      <c r="I5785" s="2">
        <f t="shared" si="408"/>
        <v>119.97187499999998</v>
      </c>
      <c r="J5785" s="2">
        <v>1.3129999999999999</v>
      </c>
      <c r="K5785" s="2">
        <f t="shared" si="409"/>
        <v>2.6259999999999999</v>
      </c>
    </row>
    <row r="5786" spans="1:11">
      <c r="A5786" s="1">
        <v>40054.833333333336</v>
      </c>
      <c r="B5786" s="2">
        <v>0.52749999999999997</v>
      </c>
      <c r="C5786" s="2">
        <f t="shared" si="405"/>
        <v>0.61189999999999989</v>
      </c>
      <c r="D5786" s="2">
        <v>114.5925</v>
      </c>
      <c r="E5786" s="2">
        <f t="shared" si="406"/>
        <v>218.87167499999998</v>
      </c>
      <c r="F5786" s="2">
        <v>172.49250000000001</v>
      </c>
      <c r="G5786" s="2">
        <f t="shared" si="407"/>
        <v>329.46067499999998</v>
      </c>
      <c r="H5786" s="2">
        <v>57.897500000000001</v>
      </c>
      <c r="I5786" s="2">
        <f t="shared" si="408"/>
        <v>110.589</v>
      </c>
      <c r="J5786" s="2">
        <v>1.33</v>
      </c>
      <c r="K5786" s="2">
        <f t="shared" si="409"/>
        <v>2.66</v>
      </c>
    </row>
    <row r="5787" spans="1:11">
      <c r="A5787" s="1">
        <v>40054.875</v>
      </c>
      <c r="B5787" s="2">
        <v>0.495</v>
      </c>
      <c r="C5787" s="2">
        <f t="shared" si="405"/>
        <v>0.57419999999999993</v>
      </c>
      <c r="D5787" s="2">
        <v>95.055000000000007</v>
      </c>
      <c r="E5787" s="2">
        <f t="shared" si="406"/>
        <v>181.55504999999999</v>
      </c>
      <c r="F5787" s="2">
        <v>149.63749999999999</v>
      </c>
      <c r="G5787" s="2">
        <f t="shared" si="407"/>
        <v>285.80762499999997</v>
      </c>
      <c r="H5787" s="2">
        <v>54.58</v>
      </c>
      <c r="I5787" s="2">
        <f t="shared" si="408"/>
        <v>104.25257499999998</v>
      </c>
      <c r="J5787" s="2">
        <v>1.2862499999999999</v>
      </c>
      <c r="K5787" s="2">
        <f t="shared" si="409"/>
        <v>2.5724999999999998</v>
      </c>
    </row>
    <row r="5788" spans="1:11">
      <c r="A5788" s="1">
        <v>40054.916666666664</v>
      </c>
      <c r="B5788" s="2">
        <v>0.48249999999999998</v>
      </c>
      <c r="C5788" s="2">
        <f t="shared" si="405"/>
        <v>0.55969999999999998</v>
      </c>
      <c r="D5788" s="2">
        <v>95.734999999999999</v>
      </c>
      <c r="E5788" s="2">
        <f t="shared" si="406"/>
        <v>182.85384999999999</v>
      </c>
      <c r="F5788" s="2">
        <v>149.22499999999999</v>
      </c>
      <c r="G5788" s="2">
        <f t="shared" si="407"/>
        <v>285.01974999999999</v>
      </c>
      <c r="H5788" s="2">
        <v>53.4925</v>
      </c>
      <c r="I5788" s="2">
        <f t="shared" si="408"/>
        <v>102.16589999999999</v>
      </c>
      <c r="J5788" s="2">
        <v>1.2397499999999999</v>
      </c>
      <c r="K5788" s="2">
        <f t="shared" si="409"/>
        <v>2.4794999999999998</v>
      </c>
    </row>
    <row r="5789" spans="1:11">
      <c r="A5789" s="1">
        <v>40054.958333333336</v>
      </c>
      <c r="B5789" s="2">
        <v>0.3725</v>
      </c>
      <c r="C5789" s="2">
        <f t="shared" si="405"/>
        <v>0.43209999999999998</v>
      </c>
      <c r="D5789" s="2">
        <v>101.155</v>
      </c>
      <c r="E5789" s="2">
        <f t="shared" si="406"/>
        <v>193.20605</v>
      </c>
      <c r="F5789" s="2">
        <v>151.3075</v>
      </c>
      <c r="G5789" s="2">
        <f t="shared" si="407"/>
        <v>288.99732499999999</v>
      </c>
      <c r="H5789" s="2">
        <v>50.155000000000001</v>
      </c>
      <c r="I5789" s="2">
        <f t="shared" si="408"/>
        <v>95.791274999999985</v>
      </c>
      <c r="J5789" s="2">
        <v>1.2762500000000001</v>
      </c>
      <c r="K5789" s="2">
        <f t="shared" si="409"/>
        <v>2.5525000000000002</v>
      </c>
    </row>
    <row r="5790" spans="1:11">
      <c r="A5790" s="1">
        <v>40055</v>
      </c>
      <c r="B5790" s="2">
        <v>0.3</v>
      </c>
      <c r="C5790" s="2">
        <f t="shared" si="405"/>
        <v>0.34799999999999998</v>
      </c>
      <c r="D5790" s="2">
        <v>66.552499999999995</v>
      </c>
      <c r="E5790" s="2">
        <f t="shared" si="406"/>
        <v>127.11527499999998</v>
      </c>
      <c r="F5790" s="2">
        <v>111.38249999999999</v>
      </c>
      <c r="G5790" s="2">
        <f t="shared" si="407"/>
        <v>212.74057499999998</v>
      </c>
      <c r="H5790" s="2">
        <v>44.832500000000003</v>
      </c>
      <c r="I5790" s="2">
        <f t="shared" si="408"/>
        <v>85.625299999999996</v>
      </c>
      <c r="J5790" s="2">
        <v>1.23475</v>
      </c>
      <c r="K5790" s="2">
        <f t="shared" si="409"/>
        <v>2.4695</v>
      </c>
    </row>
    <row r="5791" spans="1:11">
      <c r="A5791" s="1">
        <v>40055.041666666664</v>
      </c>
      <c r="B5791" s="2">
        <v>0.28499999999999998</v>
      </c>
      <c r="C5791" s="2">
        <f t="shared" si="405"/>
        <v>0.33059999999999995</v>
      </c>
      <c r="D5791" s="2">
        <v>49.494999999999997</v>
      </c>
      <c r="E5791" s="2">
        <f t="shared" si="406"/>
        <v>94.535449999999997</v>
      </c>
      <c r="F5791" s="2">
        <v>91.454999999999998</v>
      </c>
      <c r="G5791" s="2">
        <f t="shared" si="407"/>
        <v>174.67904999999999</v>
      </c>
      <c r="H5791" s="2">
        <v>41.96</v>
      </c>
      <c r="I5791" s="2">
        <f t="shared" si="408"/>
        <v>80.143599999999992</v>
      </c>
      <c r="J5791" s="2">
        <v>1.16675</v>
      </c>
      <c r="K5791" s="2">
        <f t="shared" si="409"/>
        <v>2.3334999999999999</v>
      </c>
    </row>
    <row r="5792" spans="1:11">
      <c r="A5792" s="1">
        <v>40055.083333333336</v>
      </c>
      <c r="B5792" s="2">
        <v>0.22750000000000001</v>
      </c>
      <c r="C5792" s="2">
        <f t="shared" si="405"/>
        <v>0.26389999999999997</v>
      </c>
      <c r="D5792" s="2">
        <v>52.5625</v>
      </c>
      <c r="E5792" s="2">
        <f t="shared" si="406"/>
        <v>100.394375</v>
      </c>
      <c r="F5792" s="2">
        <v>91.217500000000001</v>
      </c>
      <c r="G5792" s="2">
        <f t="shared" si="407"/>
        <v>174.225425</v>
      </c>
      <c r="H5792" s="2">
        <v>38.655000000000001</v>
      </c>
      <c r="I5792" s="2">
        <f t="shared" si="408"/>
        <v>73.831050000000005</v>
      </c>
      <c r="J5792" s="2">
        <v>1.1935</v>
      </c>
      <c r="K5792" s="2">
        <f t="shared" si="409"/>
        <v>2.387</v>
      </c>
    </row>
    <row r="5793" spans="1:11">
      <c r="A5793" s="1">
        <v>40055.125</v>
      </c>
      <c r="B5793" s="2">
        <v>0.22500000000000001</v>
      </c>
      <c r="C5793" s="2">
        <f t="shared" si="405"/>
        <v>0.26100000000000001</v>
      </c>
      <c r="D5793" s="2">
        <v>49.532499999999999</v>
      </c>
      <c r="E5793" s="2">
        <f t="shared" si="406"/>
        <v>94.607074999999995</v>
      </c>
      <c r="F5793" s="2">
        <v>87.077500000000001</v>
      </c>
      <c r="G5793" s="2">
        <f t="shared" si="407"/>
        <v>166.31802500000001</v>
      </c>
      <c r="H5793" s="2">
        <v>37.54</v>
      </c>
      <c r="I5793" s="2">
        <f t="shared" si="408"/>
        <v>71.710950000000011</v>
      </c>
      <c r="J5793" s="2">
        <v>1.21025</v>
      </c>
      <c r="K5793" s="2">
        <f t="shared" si="409"/>
        <v>2.4205000000000001</v>
      </c>
    </row>
    <row r="5794" spans="1:11">
      <c r="A5794" s="1">
        <v>40055.166666666664</v>
      </c>
      <c r="B5794" s="2">
        <v>0.29499999999999998</v>
      </c>
      <c r="C5794" s="2">
        <f t="shared" si="405"/>
        <v>0.34219999999999995</v>
      </c>
      <c r="D5794" s="2">
        <v>119.36</v>
      </c>
      <c r="E5794" s="2">
        <f t="shared" si="406"/>
        <v>227.9776</v>
      </c>
      <c r="F5794" s="2">
        <v>161.70500000000001</v>
      </c>
      <c r="G5794" s="2">
        <f t="shared" si="407"/>
        <v>308.85655000000003</v>
      </c>
      <c r="H5794" s="2">
        <v>42.344999999999999</v>
      </c>
      <c r="I5794" s="2">
        <f t="shared" si="408"/>
        <v>80.878950000000032</v>
      </c>
      <c r="J5794" s="2">
        <v>1.1375</v>
      </c>
      <c r="K5794" s="2">
        <f t="shared" si="409"/>
        <v>2.2749999999999999</v>
      </c>
    </row>
    <row r="5795" spans="1:11">
      <c r="A5795" s="1">
        <v>40055.208333333336</v>
      </c>
      <c r="B5795" s="2">
        <v>0.35749999999999998</v>
      </c>
      <c r="C5795" s="2">
        <f t="shared" si="405"/>
        <v>0.41469999999999996</v>
      </c>
      <c r="D5795" s="2">
        <v>187.3125</v>
      </c>
      <c r="E5795" s="2">
        <f t="shared" si="406"/>
        <v>357.76687499999997</v>
      </c>
      <c r="F5795" s="2">
        <v>242.41249999999999</v>
      </c>
      <c r="G5795" s="2">
        <f t="shared" si="407"/>
        <v>463.00787499999996</v>
      </c>
      <c r="H5795" s="2">
        <v>55.102499999999999</v>
      </c>
      <c r="I5795" s="2">
        <f t="shared" si="408"/>
        <v>105.24099999999999</v>
      </c>
      <c r="J5795" s="2">
        <v>1.1517500000000001</v>
      </c>
      <c r="K5795" s="2">
        <f t="shared" si="409"/>
        <v>2.3035000000000001</v>
      </c>
    </row>
    <row r="5796" spans="1:11">
      <c r="A5796" s="1">
        <v>40055.25</v>
      </c>
      <c r="B5796" s="2">
        <v>0.45250000000000001</v>
      </c>
      <c r="C5796" s="2">
        <f t="shared" si="405"/>
        <v>0.52490000000000003</v>
      </c>
      <c r="D5796" s="2">
        <v>208.5</v>
      </c>
      <c r="E5796" s="2">
        <f t="shared" si="406"/>
        <v>398.23499999999996</v>
      </c>
      <c r="F5796" s="2">
        <v>267.20249999999999</v>
      </c>
      <c r="G5796" s="2">
        <f t="shared" si="407"/>
        <v>510.35677499999997</v>
      </c>
      <c r="H5796" s="2">
        <v>58.707500000000003</v>
      </c>
      <c r="I5796" s="2">
        <f t="shared" si="408"/>
        <v>112.12177500000001</v>
      </c>
      <c r="J5796" s="2">
        <v>1.1272500000000001</v>
      </c>
      <c r="K5796" s="2">
        <f t="shared" si="409"/>
        <v>2.2545000000000002</v>
      </c>
    </row>
    <row r="5797" spans="1:11">
      <c r="A5797" s="1">
        <v>40055.291666666664</v>
      </c>
      <c r="B5797" s="2">
        <v>0.40749999999999997</v>
      </c>
      <c r="C5797" s="2">
        <f t="shared" si="405"/>
        <v>0.47269999999999995</v>
      </c>
      <c r="D5797" s="2">
        <v>182.49250000000001</v>
      </c>
      <c r="E5797" s="2">
        <f t="shared" si="406"/>
        <v>348.560675</v>
      </c>
      <c r="F5797" s="2">
        <v>237.70249999999999</v>
      </c>
      <c r="G5797" s="2">
        <f t="shared" si="407"/>
        <v>454.01177499999994</v>
      </c>
      <c r="H5797" s="2">
        <v>55.207500000000003</v>
      </c>
      <c r="I5797" s="2">
        <f t="shared" si="408"/>
        <v>105.45109999999994</v>
      </c>
      <c r="J5797" s="2">
        <v>1.1879999999999999</v>
      </c>
      <c r="K5797" s="2">
        <f t="shared" si="409"/>
        <v>2.3759999999999999</v>
      </c>
    </row>
    <row r="5798" spans="1:11">
      <c r="A5798" s="1">
        <v>40055.333333333336</v>
      </c>
      <c r="B5798" s="2">
        <v>0.30499999999999999</v>
      </c>
      <c r="C5798" s="2">
        <f t="shared" si="405"/>
        <v>0.35379999999999995</v>
      </c>
      <c r="D5798" s="2">
        <v>96.745000000000005</v>
      </c>
      <c r="E5798" s="2">
        <f t="shared" si="406"/>
        <v>184.78295</v>
      </c>
      <c r="F5798" s="2">
        <v>141.83250000000001</v>
      </c>
      <c r="G5798" s="2">
        <f t="shared" si="407"/>
        <v>270.90007500000002</v>
      </c>
      <c r="H5798" s="2">
        <v>45.082500000000003</v>
      </c>
      <c r="I5798" s="2">
        <f t="shared" si="408"/>
        <v>86.117125000000016</v>
      </c>
      <c r="J5798" s="2">
        <v>1.0934999999999999</v>
      </c>
      <c r="K5798" s="2">
        <f t="shared" si="409"/>
        <v>2.1869999999999998</v>
      </c>
    </row>
    <row r="5799" spans="1:11">
      <c r="A5799" s="1">
        <v>40055.375</v>
      </c>
      <c r="B5799" s="2">
        <v>0.28999999999999998</v>
      </c>
      <c r="C5799" s="2">
        <f t="shared" si="405"/>
        <v>0.33639999999999998</v>
      </c>
      <c r="D5799" s="2">
        <v>78.632499999999993</v>
      </c>
      <c r="E5799" s="2">
        <f t="shared" si="406"/>
        <v>150.18807499999997</v>
      </c>
      <c r="F5799" s="2">
        <v>126.68</v>
      </c>
      <c r="G5799" s="2">
        <f t="shared" si="407"/>
        <v>241.9588</v>
      </c>
      <c r="H5799" s="2">
        <v>48.047499999999999</v>
      </c>
      <c r="I5799" s="2">
        <f t="shared" si="408"/>
        <v>91.770725000000027</v>
      </c>
      <c r="J5799" s="2">
        <v>1.08325</v>
      </c>
      <c r="K5799" s="2">
        <f t="shared" si="409"/>
        <v>2.1665000000000001</v>
      </c>
    </row>
    <row r="5800" spans="1:11">
      <c r="A5800" s="1">
        <v>40055.416666666664</v>
      </c>
      <c r="B5800" s="2">
        <v>0.42749999999999999</v>
      </c>
      <c r="C5800" s="2">
        <f t="shared" si="405"/>
        <v>0.49589999999999995</v>
      </c>
      <c r="D5800" s="2">
        <v>129.9325</v>
      </c>
      <c r="E5800" s="2">
        <f t="shared" si="406"/>
        <v>248.171075</v>
      </c>
      <c r="F5800" s="2">
        <v>186.61250000000001</v>
      </c>
      <c r="G5800" s="2">
        <f t="shared" si="407"/>
        <v>356.42987499999998</v>
      </c>
      <c r="H5800" s="2">
        <v>56.682499999999997</v>
      </c>
      <c r="I5800" s="2">
        <f t="shared" si="408"/>
        <v>108.25879999999998</v>
      </c>
      <c r="J5800" s="2">
        <v>1.0954999999999999</v>
      </c>
      <c r="K5800" s="2">
        <f t="shared" si="409"/>
        <v>2.1909999999999998</v>
      </c>
    </row>
    <row r="5801" spans="1:11">
      <c r="A5801" s="1">
        <v>40055.458333333336</v>
      </c>
      <c r="B5801" s="2">
        <v>0.45250000000000001</v>
      </c>
      <c r="C5801" s="2">
        <f t="shared" si="405"/>
        <v>0.52490000000000003</v>
      </c>
      <c r="D5801" s="2">
        <v>137.77000000000001</v>
      </c>
      <c r="E5801" s="2">
        <f t="shared" si="406"/>
        <v>263.14069999999998</v>
      </c>
      <c r="F5801" s="2">
        <v>206.345</v>
      </c>
      <c r="G5801" s="2">
        <f t="shared" si="407"/>
        <v>394.11894999999998</v>
      </c>
      <c r="H5801" s="2">
        <v>68.567499999999995</v>
      </c>
      <c r="I5801" s="2">
        <f t="shared" si="408"/>
        <v>130.97825</v>
      </c>
      <c r="J5801" s="2">
        <v>1.1392500000000001</v>
      </c>
      <c r="K5801" s="2">
        <f t="shared" si="409"/>
        <v>2.2785000000000002</v>
      </c>
    </row>
    <row r="5802" spans="1:11">
      <c r="A5802" s="1">
        <v>40055.5</v>
      </c>
      <c r="B5802" s="2">
        <v>0.54</v>
      </c>
      <c r="C5802" s="2">
        <f t="shared" si="405"/>
        <v>0.62639999999999996</v>
      </c>
      <c r="D5802" s="2">
        <v>168.13749999999999</v>
      </c>
      <c r="E5802" s="2">
        <f t="shared" si="406"/>
        <v>321.14262499999995</v>
      </c>
      <c r="F5802" s="2">
        <v>237.36750000000001</v>
      </c>
      <c r="G5802" s="2">
        <f t="shared" si="407"/>
        <v>453.37192499999998</v>
      </c>
      <c r="H5802" s="2">
        <v>69.227500000000006</v>
      </c>
      <c r="I5802" s="2">
        <f t="shared" si="408"/>
        <v>132.22930000000002</v>
      </c>
      <c r="J5802" s="2">
        <v>1.07125</v>
      </c>
      <c r="K5802" s="2">
        <f t="shared" si="409"/>
        <v>2.1425000000000001</v>
      </c>
    </row>
    <row r="5803" spans="1:11">
      <c r="A5803" s="1">
        <v>40055.541666666664</v>
      </c>
      <c r="B5803" s="2">
        <v>0.45500000000000002</v>
      </c>
      <c r="C5803" s="2">
        <f t="shared" si="405"/>
        <v>0.52779999999999994</v>
      </c>
      <c r="D5803" s="2">
        <v>135.255</v>
      </c>
      <c r="E5803" s="2">
        <f t="shared" si="406"/>
        <v>258.33704999999998</v>
      </c>
      <c r="F5803" s="2">
        <v>201.06</v>
      </c>
      <c r="G5803" s="2">
        <f t="shared" si="407"/>
        <v>384.02459999999996</v>
      </c>
      <c r="H5803" s="2">
        <v>65.81</v>
      </c>
      <c r="I5803" s="2">
        <f t="shared" si="408"/>
        <v>125.68754999999999</v>
      </c>
      <c r="J5803" s="2">
        <v>1.03</v>
      </c>
      <c r="K5803" s="2">
        <f t="shared" si="409"/>
        <v>2.06</v>
      </c>
    </row>
    <row r="5804" spans="1:11">
      <c r="A5804" s="1">
        <v>40055.583333333336</v>
      </c>
      <c r="B5804" s="2">
        <v>0.46250000000000002</v>
      </c>
      <c r="C5804" s="2">
        <f t="shared" si="405"/>
        <v>0.53649999999999998</v>
      </c>
      <c r="D5804" s="2">
        <v>156.16</v>
      </c>
      <c r="E5804" s="2">
        <f t="shared" si="406"/>
        <v>298.26560000000001</v>
      </c>
      <c r="F5804" s="2">
        <v>224.35749999999999</v>
      </c>
      <c r="G5804" s="2">
        <f t="shared" si="407"/>
        <v>428.52282499999995</v>
      </c>
      <c r="H5804" s="2">
        <v>68.194999999999993</v>
      </c>
      <c r="I5804" s="2">
        <f t="shared" si="408"/>
        <v>130.25722499999995</v>
      </c>
      <c r="J5804" s="2">
        <v>0.998</v>
      </c>
      <c r="K5804" s="2">
        <f t="shared" si="409"/>
        <v>1.996</v>
      </c>
    </row>
    <row r="5805" spans="1:11">
      <c r="A5805" s="1">
        <v>40055.625</v>
      </c>
      <c r="B5805" s="2">
        <v>0.36</v>
      </c>
      <c r="C5805" s="2">
        <f t="shared" si="405"/>
        <v>0.41759999999999997</v>
      </c>
      <c r="D5805" s="2">
        <v>98.504999999999995</v>
      </c>
      <c r="E5805" s="2">
        <f t="shared" si="406"/>
        <v>188.14454999999998</v>
      </c>
      <c r="F5805" s="2">
        <v>160.715</v>
      </c>
      <c r="G5805" s="2">
        <f t="shared" si="407"/>
        <v>306.96564999999998</v>
      </c>
      <c r="H5805" s="2">
        <v>62.212499999999999</v>
      </c>
      <c r="I5805" s="2">
        <f t="shared" si="408"/>
        <v>118.8211</v>
      </c>
      <c r="J5805" s="2">
        <v>1.1367499999999999</v>
      </c>
      <c r="K5805" s="2">
        <f t="shared" si="409"/>
        <v>2.2734999999999999</v>
      </c>
    </row>
    <row r="5806" spans="1:11">
      <c r="A5806" s="1">
        <v>40055.666666666664</v>
      </c>
      <c r="B5806" s="2">
        <v>0.41749999999999998</v>
      </c>
      <c r="C5806" s="2">
        <f t="shared" si="405"/>
        <v>0.48429999999999995</v>
      </c>
      <c r="D5806" s="2">
        <v>118.68</v>
      </c>
      <c r="E5806" s="2">
        <f t="shared" si="406"/>
        <v>226.6788</v>
      </c>
      <c r="F5806" s="2">
        <v>180.9375</v>
      </c>
      <c r="G5806" s="2">
        <f t="shared" si="407"/>
        <v>345.59062499999999</v>
      </c>
      <c r="H5806" s="2">
        <v>62.2575</v>
      </c>
      <c r="I5806" s="2">
        <f t="shared" si="408"/>
        <v>118.91182499999999</v>
      </c>
      <c r="J5806" s="2">
        <v>0.99324999999999997</v>
      </c>
      <c r="K5806" s="2">
        <f t="shared" si="409"/>
        <v>1.9864999999999999</v>
      </c>
    </row>
    <row r="5807" spans="1:11">
      <c r="A5807" s="1">
        <v>40055.708333333336</v>
      </c>
      <c r="B5807" s="2">
        <v>0.39750000000000002</v>
      </c>
      <c r="C5807" s="2">
        <f t="shared" si="405"/>
        <v>0.46110000000000001</v>
      </c>
      <c r="D5807" s="2">
        <v>121.7525</v>
      </c>
      <c r="E5807" s="2">
        <f t="shared" si="406"/>
        <v>232.54727499999998</v>
      </c>
      <c r="F5807" s="2">
        <v>181.58500000000001</v>
      </c>
      <c r="G5807" s="2">
        <f t="shared" si="407"/>
        <v>346.82735000000002</v>
      </c>
      <c r="H5807" s="2">
        <v>59.832500000000003</v>
      </c>
      <c r="I5807" s="2">
        <f t="shared" si="408"/>
        <v>114.28007500000004</v>
      </c>
      <c r="J5807" s="2">
        <v>1.0055000000000001</v>
      </c>
      <c r="K5807" s="2">
        <f t="shared" si="409"/>
        <v>2.0110000000000001</v>
      </c>
    </row>
    <row r="5808" spans="1:11">
      <c r="A5808" s="1">
        <v>40055.75</v>
      </c>
      <c r="B5808" s="2">
        <v>0.38250000000000001</v>
      </c>
      <c r="C5808" s="2">
        <f t="shared" si="405"/>
        <v>0.44369999999999998</v>
      </c>
      <c r="D5808" s="2">
        <v>133.44749999999999</v>
      </c>
      <c r="E5808" s="2">
        <f t="shared" si="406"/>
        <v>254.88472499999997</v>
      </c>
      <c r="F5808" s="2">
        <v>191.14750000000001</v>
      </c>
      <c r="G5808" s="2">
        <f t="shared" si="407"/>
        <v>365.091725</v>
      </c>
      <c r="H5808" s="2">
        <v>57.7</v>
      </c>
      <c r="I5808" s="2">
        <f t="shared" si="408"/>
        <v>110.20700000000002</v>
      </c>
      <c r="J5808" s="2">
        <v>1.06125</v>
      </c>
      <c r="K5808" s="2">
        <f t="shared" si="409"/>
        <v>2.1225000000000001</v>
      </c>
    </row>
    <row r="5809" spans="1:11">
      <c r="A5809" s="1">
        <v>40055.791666666664</v>
      </c>
      <c r="B5809" s="2">
        <v>0.40250000000000002</v>
      </c>
      <c r="C5809" s="2">
        <f t="shared" si="405"/>
        <v>0.46689999999999998</v>
      </c>
      <c r="D5809" s="2">
        <v>163.44</v>
      </c>
      <c r="E5809" s="2">
        <f t="shared" si="406"/>
        <v>312.17039999999997</v>
      </c>
      <c r="F5809" s="2">
        <v>223.16749999999999</v>
      </c>
      <c r="G5809" s="2">
        <f t="shared" si="407"/>
        <v>426.24992499999996</v>
      </c>
      <c r="H5809" s="2">
        <v>59.725000000000001</v>
      </c>
      <c r="I5809" s="2">
        <f t="shared" si="408"/>
        <v>114.07952499999999</v>
      </c>
      <c r="J5809" s="2">
        <v>1.0295000000000001</v>
      </c>
      <c r="K5809" s="2">
        <f t="shared" si="409"/>
        <v>2.0590000000000002</v>
      </c>
    </row>
    <row r="5810" spans="1:11">
      <c r="A5810" s="1">
        <v>40055.833333333336</v>
      </c>
      <c r="B5810" s="2">
        <v>0.34</v>
      </c>
      <c r="C5810" s="2">
        <f t="shared" si="405"/>
        <v>0.39440000000000003</v>
      </c>
      <c r="D5810" s="2">
        <v>144.73750000000001</v>
      </c>
      <c r="E5810" s="2">
        <f t="shared" si="406"/>
        <v>276.44862499999999</v>
      </c>
      <c r="F5810" s="2">
        <v>197.20500000000001</v>
      </c>
      <c r="G5810" s="2">
        <f t="shared" si="407"/>
        <v>376.66155000000003</v>
      </c>
      <c r="H5810" s="2">
        <v>52.472499999999997</v>
      </c>
      <c r="I5810" s="2">
        <f t="shared" si="408"/>
        <v>100.21292500000004</v>
      </c>
      <c r="J5810" s="2">
        <v>1.0197499999999999</v>
      </c>
      <c r="K5810" s="2">
        <f t="shared" si="409"/>
        <v>2.0394999999999999</v>
      </c>
    </row>
    <row r="5811" spans="1:11">
      <c r="A5811" s="1">
        <v>40055.875</v>
      </c>
      <c r="B5811" s="2">
        <v>0.30499999999999999</v>
      </c>
      <c r="C5811" s="2">
        <f t="shared" si="405"/>
        <v>0.35379999999999995</v>
      </c>
      <c r="D5811" s="2">
        <v>152.6925</v>
      </c>
      <c r="E5811" s="2">
        <f t="shared" si="406"/>
        <v>291.642675</v>
      </c>
      <c r="F5811" s="2">
        <v>203.23249999999999</v>
      </c>
      <c r="G5811" s="2">
        <f t="shared" si="407"/>
        <v>388.17407499999996</v>
      </c>
      <c r="H5811" s="2">
        <v>50.54</v>
      </c>
      <c r="I5811" s="2">
        <f t="shared" si="408"/>
        <v>96.531399999999962</v>
      </c>
      <c r="J5811" s="2">
        <v>0.96150000000000002</v>
      </c>
      <c r="K5811" s="2">
        <f t="shared" si="409"/>
        <v>1.923</v>
      </c>
    </row>
    <row r="5812" spans="1:11">
      <c r="A5812" s="1">
        <v>40055.916666666664</v>
      </c>
      <c r="B5812" s="2">
        <v>0.27750000000000002</v>
      </c>
      <c r="C5812" s="2">
        <f t="shared" si="405"/>
        <v>0.32190000000000002</v>
      </c>
      <c r="D5812" s="2">
        <v>152.76750000000001</v>
      </c>
      <c r="E5812" s="2">
        <f t="shared" si="406"/>
        <v>291.78592500000002</v>
      </c>
      <c r="F5812" s="2">
        <v>200.6875</v>
      </c>
      <c r="G5812" s="2">
        <f t="shared" si="407"/>
        <v>383.31312499999996</v>
      </c>
      <c r="H5812" s="2">
        <v>47.917499999999997</v>
      </c>
      <c r="I5812" s="2">
        <f t="shared" si="408"/>
        <v>91.527199999999937</v>
      </c>
      <c r="J5812" s="2">
        <v>0.879</v>
      </c>
      <c r="K5812" s="2">
        <f t="shared" si="409"/>
        <v>1.758</v>
      </c>
    </row>
    <row r="5813" spans="1:11">
      <c r="A5813" s="1">
        <v>40055.958333333336</v>
      </c>
      <c r="B5813" s="2">
        <v>0.18</v>
      </c>
      <c r="C5813" s="2">
        <f t="shared" si="405"/>
        <v>0.20879999999999999</v>
      </c>
      <c r="D5813" s="2">
        <v>120.1925</v>
      </c>
      <c r="E5813" s="2">
        <f t="shared" si="406"/>
        <v>229.56767499999998</v>
      </c>
      <c r="F5813" s="2">
        <v>161.215</v>
      </c>
      <c r="G5813" s="2">
        <f t="shared" si="407"/>
        <v>307.92064999999997</v>
      </c>
      <c r="H5813" s="2">
        <v>41.02</v>
      </c>
      <c r="I5813" s="2">
        <f t="shared" si="408"/>
        <v>78.352974999999986</v>
      </c>
      <c r="J5813" s="2">
        <v>0.94199999999999995</v>
      </c>
      <c r="K5813" s="2">
        <f t="shared" si="409"/>
        <v>1.8839999999999999</v>
      </c>
    </row>
    <row r="5814" spans="1:11">
      <c r="A5814" s="1">
        <v>40056</v>
      </c>
      <c r="B5814" s="2">
        <v>0.26250000000000001</v>
      </c>
      <c r="C5814" s="2">
        <f t="shared" si="405"/>
        <v>0.30449999999999999</v>
      </c>
      <c r="D5814" s="2">
        <v>146.5025</v>
      </c>
      <c r="E5814" s="2">
        <f t="shared" si="406"/>
        <v>279.81977499999999</v>
      </c>
      <c r="F5814" s="2">
        <v>183.03749999999999</v>
      </c>
      <c r="G5814" s="2">
        <f t="shared" si="407"/>
        <v>349.60162499999996</v>
      </c>
      <c r="H5814" s="2">
        <v>36.534999999999997</v>
      </c>
      <c r="I5814" s="2">
        <f t="shared" si="408"/>
        <v>69.781849999999963</v>
      </c>
      <c r="J5814" s="2">
        <v>0.88375000000000004</v>
      </c>
      <c r="K5814" s="2">
        <f t="shared" si="409"/>
        <v>1.7675000000000001</v>
      </c>
    </row>
    <row r="5815" spans="1:11">
      <c r="A5815" s="1">
        <v>40056.041666666664</v>
      </c>
      <c r="B5815" s="2">
        <v>0.1525</v>
      </c>
      <c r="C5815" s="2">
        <f t="shared" si="405"/>
        <v>0.17689999999999997</v>
      </c>
      <c r="D5815" s="2">
        <v>104.7</v>
      </c>
      <c r="E5815" s="2">
        <f t="shared" si="406"/>
        <v>199.977</v>
      </c>
      <c r="F5815" s="2">
        <v>136.08750000000001</v>
      </c>
      <c r="G5815" s="2">
        <f t="shared" si="407"/>
        <v>259.92712499999999</v>
      </c>
      <c r="H5815" s="2">
        <v>31.39</v>
      </c>
      <c r="I5815" s="2">
        <f t="shared" si="408"/>
        <v>59.950124999999986</v>
      </c>
      <c r="J5815" s="2">
        <v>0.85199999999999998</v>
      </c>
      <c r="K5815" s="2">
        <f t="shared" si="409"/>
        <v>1.704</v>
      </c>
    </row>
    <row r="5816" spans="1:11">
      <c r="A5816" s="1">
        <v>40056.083333333336</v>
      </c>
      <c r="B5816" s="2">
        <v>0.13</v>
      </c>
      <c r="C5816" s="2">
        <f t="shared" si="405"/>
        <v>0.15079999999999999</v>
      </c>
      <c r="D5816" s="2">
        <v>144.53</v>
      </c>
      <c r="E5816" s="2">
        <f t="shared" si="406"/>
        <v>276.0523</v>
      </c>
      <c r="F5816" s="2">
        <v>174.345</v>
      </c>
      <c r="G5816" s="2">
        <f t="shared" si="407"/>
        <v>332.99894999999998</v>
      </c>
      <c r="H5816" s="2">
        <v>29.815000000000001</v>
      </c>
      <c r="I5816" s="2">
        <f t="shared" si="408"/>
        <v>56.946649999999977</v>
      </c>
      <c r="J5816" s="2">
        <v>0.84475</v>
      </c>
      <c r="K5816" s="2">
        <f t="shared" si="409"/>
        <v>1.6895</v>
      </c>
    </row>
    <row r="5817" spans="1:11">
      <c r="A5817" s="1">
        <v>40056.125</v>
      </c>
      <c r="B5817" s="2">
        <v>0.16250000000000001</v>
      </c>
      <c r="C5817" s="2">
        <f t="shared" si="405"/>
        <v>0.1885</v>
      </c>
      <c r="D5817" s="2">
        <v>185.30500000000001</v>
      </c>
      <c r="E5817" s="2">
        <f t="shared" si="406"/>
        <v>353.93254999999999</v>
      </c>
      <c r="F5817" s="2">
        <v>217.89750000000001</v>
      </c>
      <c r="G5817" s="2">
        <f t="shared" si="407"/>
        <v>416.18422499999997</v>
      </c>
      <c r="H5817" s="2">
        <v>32.594999999999999</v>
      </c>
      <c r="I5817" s="2">
        <f t="shared" si="408"/>
        <v>62.251674999999977</v>
      </c>
      <c r="J5817" s="2">
        <v>0.88824999999999998</v>
      </c>
      <c r="K5817" s="2">
        <f t="shared" si="409"/>
        <v>1.7765</v>
      </c>
    </row>
    <row r="5818" spans="1:11">
      <c r="A5818" s="1">
        <v>40056.166666666664</v>
      </c>
      <c r="B5818" s="2">
        <v>0.17249999999999999</v>
      </c>
      <c r="C5818" s="2">
        <f t="shared" si="405"/>
        <v>0.20009999999999997</v>
      </c>
      <c r="D5818" s="2">
        <v>228.61750000000001</v>
      </c>
      <c r="E5818" s="2">
        <f t="shared" si="406"/>
        <v>436.659425</v>
      </c>
      <c r="F5818" s="2">
        <v>261.86750000000001</v>
      </c>
      <c r="G5818" s="2">
        <f t="shared" si="407"/>
        <v>500.16692499999999</v>
      </c>
      <c r="H5818" s="2">
        <v>33.247500000000002</v>
      </c>
      <c r="I5818" s="2">
        <f t="shared" si="408"/>
        <v>63.507499999999993</v>
      </c>
      <c r="J5818" s="2">
        <v>0.90249999999999997</v>
      </c>
      <c r="K5818" s="2">
        <f t="shared" si="409"/>
        <v>1.8049999999999999</v>
      </c>
    </row>
    <row r="5819" spans="1:11">
      <c r="A5819" s="1">
        <v>40056.208333333336</v>
      </c>
      <c r="B5819" s="2">
        <v>0.16500000000000001</v>
      </c>
      <c r="C5819" s="2">
        <f t="shared" si="405"/>
        <v>0.19139999999999999</v>
      </c>
      <c r="D5819" s="2">
        <v>288.125</v>
      </c>
      <c r="E5819" s="2">
        <f t="shared" si="406"/>
        <v>550.31875000000002</v>
      </c>
      <c r="F5819" s="2">
        <v>323.14999999999998</v>
      </c>
      <c r="G5819" s="2">
        <f t="shared" si="407"/>
        <v>617.21649999999988</v>
      </c>
      <c r="H5819" s="2">
        <v>35.024999999999999</v>
      </c>
      <c r="I5819" s="2">
        <f t="shared" si="408"/>
        <v>66.89774999999986</v>
      </c>
      <c r="J5819" s="2">
        <v>0.90525</v>
      </c>
      <c r="K5819" s="2">
        <f t="shared" si="409"/>
        <v>1.8105</v>
      </c>
    </row>
    <row r="5820" spans="1:11">
      <c r="A5820" s="1">
        <v>40056.25</v>
      </c>
      <c r="B5820" s="2">
        <v>0.13750000000000001</v>
      </c>
      <c r="C5820" s="2">
        <f t="shared" si="405"/>
        <v>0.1595</v>
      </c>
      <c r="D5820" s="2">
        <v>245.2525</v>
      </c>
      <c r="E5820" s="2">
        <f t="shared" si="406"/>
        <v>468.432275</v>
      </c>
      <c r="F5820" s="2">
        <v>280.98750000000001</v>
      </c>
      <c r="G5820" s="2">
        <f t="shared" si="407"/>
        <v>536.68612499999995</v>
      </c>
      <c r="H5820" s="2">
        <v>35.732500000000002</v>
      </c>
      <c r="I5820" s="2">
        <f t="shared" si="408"/>
        <v>68.253849999999943</v>
      </c>
      <c r="J5820" s="2">
        <v>0.94399999999999995</v>
      </c>
      <c r="K5820" s="2">
        <f t="shared" si="409"/>
        <v>1.8879999999999999</v>
      </c>
    </row>
    <row r="5821" spans="1:11">
      <c r="A5821" s="1">
        <v>40056.291666666664</v>
      </c>
      <c r="B5821" s="2">
        <v>0.32</v>
      </c>
      <c r="C5821" s="2">
        <f t="shared" si="405"/>
        <v>0.37119999999999997</v>
      </c>
      <c r="D5821" s="2">
        <v>234.935</v>
      </c>
      <c r="E5821" s="2">
        <f t="shared" si="406"/>
        <v>448.72584999999998</v>
      </c>
      <c r="F5821" s="2">
        <v>274.07249999999999</v>
      </c>
      <c r="G5821" s="2">
        <f t="shared" si="407"/>
        <v>523.478475</v>
      </c>
      <c r="H5821" s="2">
        <v>39.14</v>
      </c>
      <c r="I5821" s="2">
        <f t="shared" si="408"/>
        <v>74.752625000000023</v>
      </c>
      <c r="J5821" s="2">
        <v>0.93425000000000002</v>
      </c>
      <c r="K5821" s="2">
        <f t="shared" si="409"/>
        <v>1.8685</v>
      </c>
    </row>
    <row r="5822" spans="1:11">
      <c r="A5822" s="1">
        <v>40056.333333333336</v>
      </c>
      <c r="B5822" s="2">
        <v>0.32750000000000001</v>
      </c>
      <c r="C5822" s="2">
        <f t="shared" si="405"/>
        <v>0.37990000000000002</v>
      </c>
      <c r="D5822" s="2">
        <v>215.505</v>
      </c>
      <c r="E5822" s="2">
        <f t="shared" si="406"/>
        <v>411.61454999999995</v>
      </c>
      <c r="F5822" s="2">
        <v>257.18</v>
      </c>
      <c r="G5822" s="2">
        <f t="shared" si="407"/>
        <v>491.21379999999999</v>
      </c>
      <c r="H5822" s="2">
        <v>41.677500000000002</v>
      </c>
      <c r="I5822" s="2">
        <f t="shared" si="408"/>
        <v>79.59925000000004</v>
      </c>
      <c r="J5822" s="2">
        <v>0.90749999999999997</v>
      </c>
      <c r="K5822" s="2">
        <f t="shared" si="409"/>
        <v>1.8149999999999999</v>
      </c>
    </row>
    <row r="5823" spans="1:11">
      <c r="A5823" s="1">
        <v>40056.375</v>
      </c>
      <c r="B5823" s="2">
        <v>0.47499999999999998</v>
      </c>
      <c r="C5823" s="2">
        <f t="shared" si="405"/>
        <v>0.55099999999999993</v>
      </c>
      <c r="D5823" s="2">
        <v>209.7225</v>
      </c>
      <c r="E5823" s="2">
        <f t="shared" si="406"/>
        <v>400.569975</v>
      </c>
      <c r="F5823" s="2">
        <v>254.12</v>
      </c>
      <c r="G5823" s="2">
        <f t="shared" si="407"/>
        <v>485.36919999999998</v>
      </c>
      <c r="H5823" s="2">
        <v>44.4</v>
      </c>
      <c r="I5823" s="2">
        <f t="shared" si="408"/>
        <v>84.799224999999979</v>
      </c>
      <c r="J5823" s="2">
        <v>0.98499999999999999</v>
      </c>
      <c r="K5823" s="2">
        <f t="shared" si="409"/>
        <v>1.97</v>
      </c>
    </row>
    <row r="5824" spans="1:11">
      <c r="A5824" s="1">
        <v>40056.416666666664</v>
      </c>
      <c r="B5824" s="2">
        <v>0.46250000000000002</v>
      </c>
      <c r="C5824" s="2">
        <f t="shared" si="405"/>
        <v>0.53649999999999998</v>
      </c>
      <c r="D5824" s="2">
        <v>238.33750000000001</v>
      </c>
      <c r="E5824" s="2">
        <f t="shared" si="406"/>
        <v>455.224625</v>
      </c>
      <c r="F5824" s="2">
        <v>291.12</v>
      </c>
      <c r="G5824" s="2">
        <f t="shared" si="407"/>
        <v>556.03919999999994</v>
      </c>
      <c r="H5824" s="2">
        <v>52.782499999999999</v>
      </c>
      <c r="I5824" s="2">
        <f t="shared" si="408"/>
        <v>100.81457499999993</v>
      </c>
      <c r="J5824" s="2">
        <v>0.94125000000000003</v>
      </c>
      <c r="K5824" s="2">
        <f t="shared" si="409"/>
        <v>1.8825000000000001</v>
      </c>
    </row>
    <row r="5825" spans="1:11">
      <c r="A5825" s="1">
        <v>40056.458333333336</v>
      </c>
      <c r="B5825" s="2">
        <v>0.46750000000000003</v>
      </c>
      <c r="C5825" s="2">
        <f t="shared" si="405"/>
        <v>0.5423</v>
      </c>
      <c r="D5825" s="2">
        <v>254.66249999999999</v>
      </c>
      <c r="E5825" s="2">
        <f t="shared" si="406"/>
        <v>486.40537499999999</v>
      </c>
      <c r="F5825" s="2">
        <v>318.11</v>
      </c>
      <c r="G5825" s="2">
        <f t="shared" si="407"/>
        <v>607.59010000000001</v>
      </c>
      <c r="H5825" s="2">
        <v>63.445</v>
      </c>
      <c r="I5825" s="2">
        <f t="shared" si="408"/>
        <v>121.18472500000001</v>
      </c>
      <c r="J5825" s="2">
        <v>1.09175</v>
      </c>
      <c r="K5825" s="2">
        <f t="shared" si="409"/>
        <v>2.1835</v>
      </c>
    </row>
    <row r="5826" spans="1:11">
      <c r="A5826" s="1">
        <v>40056.5</v>
      </c>
      <c r="B5826" s="2">
        <v>0.52</v>
      </c>
      <c r="C5826" s="2">
        <f t="shared" si="405"/>
        <v>0.60319999999999996</v>
      </c>
      <c r="D5826" s="2">
        <v>229.6225</v>
      </c>
      <c r="E5826" s="2">
        <f t="shared" si="406"/>
        <v>438.57897500000001</v>
      </c>
      <c r="F5826" s="2">
        <v>295.6925</v>
      </c>
      <c r="G5826" s="2">
        <f t="shared" si="407"/>
        <v>564.77267499999994</v>
      </c>
      <c r="H5826" s="2">
        <v>66.069999999999993</v>
      </c>
      <c r="I5826" s="2">
        <f t="shared" si="408"/>
        <v>126.19369999999992</v>
      </c>
      <c r="J5826" s="2">
        <v>1.0407500000000001</v>
      </c>
      <c r="K5826" s="2">
        <f t="shared" si="409"/>
        <v>2.0815000000000001</v>
      </c>
    </row>
    <row r="5827" spans="1:11">
      <c r="A5827" s="1">
        <v>40056.541666666664</v>
      </c>
      <c r="B5827" s="2">
        <v>0.58750000000000002</v>
      </c>
      <c r="C5827" s="2">
        <f t="shared" si="405"/>
        <v>0.68149999999999999</v>
      </c>
      <c r="D5827" s="2">
        <v>241.20500000000001</v>
      </c>
      <c r="E5827" s="2">
        <f t="shared" si="406"/>
        <v>460.70155</v>
      </c>
      <c r="F5827" s="2">
        <v>319.005</v>
      </c>
      <c r="G5827" s="2">
        <f t="shared" si="407"/>
        <v>609.29954999999995</v>
      </c>
      <c r="H5827" s="2">
        <v>77.8</v>
      </c>
      <c r="I5827" s="2">
        <f t="shared" si="408"/>
        <v>148.59799999999996</v>
      </c>
      <c r="J5827" s="2">
        <v>1.20825</v>
      </c>
      <c r="K5827" s="2">
        <f t="shared" si="409"/>
        <v>2.4165000000000001</v>
      </c>
    </row>
    <row r="5828" spans="1:11">
      <c r="A5828" s="1">
        <v>40056.583333333336</v>
      </c>
      <c r="B5828" s="2">
        <v>0.51500000000000001</v>
      </c>
      <c r="C5828" s="2">
        <f t="shared" si="405"/>
        <v>0.59739999999999993</v>
      </c>
      <c r="D5828" s="2">
        <v>274.02749999999997</v>
      </c>
      <c r="E5828" s="2">
        <f t="shared" si="406"/>
        <v>523.39252499999998</v>
      </c>
      <c r="F5828" s="2">
        <v>355.85250000000002</v>
      </c>
      <c r="G5828" s="2">
        <f t="shared" si="407"/>
        <v>679.67827499999999</v>
      </c>
      <c r="H5828" s="2">
        <v>81.825000000000003</v>
      </c>
      <c r="I5828" s="2">
        <f t="shared" si="408"/>
        <v>156.28575000000001</v>
      </c>
      <c r="J5828" s="2">
        <v>1.22725</v>
      </c>
      <c r="K5828" s="2">
        <f t="shared" si="409"/>
        <v>2.4544999999999999</v>
      </c>
    </row>
    <row r="5829" spans="1:11">
      <c r="A5829" s="1">
        <v>40056.625</v>
      </c>
      <c r="B5829" s="2">
        <v>0.54</v>
      </c>
      <c r="C5829" s="2">
        <f t="shared" si="405"/>
        <v>0.62639999999999996</v>
      </c>
      <c r="D5829" s="2">
        <v>233.36250000000001</v>
      </c>
      <c r="E5829" s="2">
        <f t="shared" si="406"/>
        <v>445.722375</v>
      </c>
      <c r="F5829" s="2">
        <v>317.6275</v>
      </c>
      <c r="G5829" s="2">
        <f t="shared" si="407"/>
        <v>606.66852499999993</v>
      </c>
      <c r="H5829" s="2">
        <v>84.262500000000003</v>
      </c>
      <c r="I5829" s="2">
        <f t="shared" si="408"/>
        <v>160.94614999999993</v>
      </c>
      <c r="J5829" s="2">
        <v>1.4139999999999999</v>
      </c>
      <c r="K5829" s="2">
        <f t="shared" si="409"/>
        <v>2.8279999999999998</v>
      </c>
    </row>
    <row r="5830" spans="1:11">
      <c r="A5830" s="1">
        <v>40056.666666666664</v>
      </c>
      <c r="B5830" s="2">
        <v>0.52749999999999997</v>
      </c>
      <c r="C5830" s="2">
        <f t="shared" si="405"/>
        <v>0.61189999999999989</v>
      </c>
      <c r="D5830" s="2">
        <v>207.9425</v>
      </c>
      <c r="E5830" s="2">
        <f t="shared" si="406"/>
        <v>397.17017499999997</v>
      </c>
      <c r="F5830" s="2">
        <v>307.67250000000001</v>
      </c>
      <c r="G5830" s="2">
        <f t="shared" si="407"/>
        <v>587.65447500000005</v>
      </c>
      <c r="H5830" s="2">
        <v>99.727500000000006</v>
      </c>
      <c r="I5830" s="2">
        <f t="shared" si="408"/>
        <v>190.48430000000008</v>
      </c>
      <c r="J5830" s="2">
        <v>1.5787500000000001</v>
      </c>
      <c r="K5830" s="2">
        <f t="shared" si="409"/>
        <v>3.1575000000000002</v>
      </c>
    </row>
    <row r="5831" spans="1:11">
      <c r="A5831" s="1">
        <v>40056.708333333336</v>
      </c>
      <c r="B5831" s="2">
        <v>0.76</v>
      </c>
      <c r="C5831" s="2">
        <f t="shared" ref="C5831:C5894" si="410">B5831*1.16</f>
        <v>0.88159999999999994</v>
      </c>
      <c r="D5831" s="2">
        <v>239.86</v>
      </c>
      <c r="E5831" s="2">
        <f t="shared" ref="E5831:E5894" si="411">D5831*1.91</f>
        <v>458.13260000000002</v>
      </c>
      <c r="F5831" s="2">
        <v>365.0625</v>
      </c>
      <c r="G5831" s="2">
        <f t="shared" ref="G5831:G5894" si="412">F5831*1.91</f>
        <v>697.26937499999997</v>
      </c>
      <c r="H5831" s="2">
        <v>125.2025</v>
      </c>
      <c r="I5831" s="2">
        <f t="shared" ref="I5831:I5894" si="413">G5831-E5831</f>
        <v>239.13677499999994</v>
      </c>
      <c r="J5831" s="2">
        <v>1.6977500000000001</v>
      </c>
      <c r="K5831" s="2">
        <f t="shared" ref="K5831:K5894" si="414">J5831*2</f>
        <v>3.3955000000000002</v>
      </c>
    </row>
    <row r="5832" spans="1:11">
      <c r="A5832" s="1">
        <v>40056.75</v>
      </c>
      <c r="B5832" s="2">
        <v>0.73250000000000004</v>
      </c>
      <c r="C5832" s="2">
        <f t="shared" si="410"/>
        <v>0.84970000000000001</v>
      </c>
      <c r="D5832" s="2">
        <v>318.10500000000002</v>
      </c>
      <c r="E5832" s="2">
        <f t="shared" si="411"/>
        <v>607.58055000000002</v>
      </c>
      <c r="F5832" s="2">
        <v>447.41750000000002</v>
      </c>
      <c r="G5832" s="2">
        <f t="shared" si="412"/>
        <v>854.56742499999996</v>
      </c>
      <c r="H5832" s="2">
        <v>129.32</v>
      </c>
      <c r="I5832" s="2">
        <f t="shared" si="413"/>
        <v>246.98687499999994</v>
      </c>
      <c r="J5832" s="2">
        <v>1.5860000000000001</v>
      </c>
      <c r="K5832" s="2">
        <f t="shared" si="414"/>
        <v>3.1720000000000002</v>
      </c>
    </row>
    <row r="5833" spans="1:11">
      <c r="A5833" s="1">
        <v>40056.791666666664</v>
      </c>
      <c r="B5833" s="2">
        <v>0.89500000000000002</v>
      </c>
      <c r="C5833" s="2">
        <f t="shared" si="410"/>
        <v>1.0382</v>
      </c>
      <c r="D5833" s="2">
        <v>469.14</v>
      </c>
      <c r="E5833" s="2">
        <f t="shared" si="411"/>
        <v>896.05739999999992</v>
      </c>
      <c r="F5833" s="2">
        <v>614.18499999999995</v>
      </c>
      <c r="G5833" s="2">
        <f t="shared" si="412"/>
        <v>1173.0933499999999</v>
      </c>
      <c r="H5833" s="2">
        <v>145.04499999999999</v>
      </c>
      <c r="I5833" s="2">
        <f t="shared" si="413"/>
        <v>277.03594999999996</v>
      </c>
      <c r="J5833" s="2">
        <v>1.5182500000000001</v>
      </c>
      <c r="K5833" s="2">
        <f t="shared" si="414"/>
        <v>3.0365000000000002</v>
      </c>
    </row>
    <row r="5834" spans="1:11">
      <c r="A5834" s="1">
        <v>40056.833333333336</v>
      </c>
      <c r="B5834" s="2">
        <v>0.98</v>
      </c>
      <c r="C5834" s="2">
        <f t="shared" si="410"/>
        <v>1.1367999999999998</v>
      </c>
      <c r="D5834" s="2">
        <v>421.38749999999999</v>
      </c>
      <c r="E5834" s="2">
        <f t="shared" si="411"/>
        <v>804.85012499999993</v>
      </c>
      <c r="F5834" s="2">
        <v>554.44749999999999</v>
      </c>
      <c r="G5834" s="2">
        <f t="shared" si="412"/>
        <v>1058.994725</v>
      </c>
      <c r="H5834" s="2">
        <v>133.065</v>
      </c>
      <c r="I5834" s="2">
        <f t="shared" si="413"/>
        <v>254.14460000000008</v>
      </c>
      <c r="J5834" s="2">
        <v>1.48675</v>
      </c>
      <c r="K5834" s="2">
        <f t="shared" si="414"/>
        <v>2.9735</v>
      </c>
    </row>
    <row r="5835" spans="1:11">
      <c r="A5835" s="1">
        <v>40056.875</v>
      </c>
      <c r="B5835" s="2">
        <v>0.9425</v>
      </c>
      <c r="C5835" s="2">
        <f t="shared" si="410"/>
        <v>1.0932999999999999</v>
      </c>
      <c r="D5835" s="2">
        <v>413.315</v>
      </c>
      <c r="E5835" s="2">
        <f t="shared" si="411"/>
        <v>789.43164999999999</v>
      </c>
      <c r="F5835" s="2">
        <v>534.67499999999995</v>
      </c>
      <c r="G5835" s="2">
        <f t="shared" si="412"/>
        <v>1021.2292499999999</v>
      </c>
      <c r="H5835" s="2">
        <v>121.3575</v>
      </c>
      <c r="I5835" s="2">
        <f t="shared" si="413"/>
        <v>231.79759999999987</v>
      </c>
      <c r="J5835" s="2">
        <v>1.43075</v>
      </c>
      <c r="K5835" s="2">
        <f t="shared" si="414"/>
        <v>2.8614999999999999</v>
      </c>
    </row>
    <row r="5836" spans="1:11">
      <c r="A5836" s="1">
        <v>40056.916666666664</v>
      </c>
      <c r="B5836" s="2">
        <v>0.6925</v>
      </c>
      <c r="C5836" s="2">
        <f t="shared" si="410"/>
        <v>0.8032999999999999</v>
      </c>
      <c r="D5836" s="2">
        <v>390.53250000000003</v>
      </c>
      <c r="E5836" s="2">
        <f t="shared" si="411"/>
        <v>745.91707500000007</v>
      </c>
      <c r="F5836" s="2">
        <v>507.07749999999999</v>
      </c>
      <c r="G5836" s="2">
        <f t="shared" si="412"/>
        <v>968.51802499999997</v>
      </c>
      <c r="H5836" s="2">
        <v>116.545</v>
      </c>
      <c r="I5836" s="2">
        <f t="shared" si="413"/>
        <v>222.6009499999999</v>
      </c>
      <c r="J5836" s="2">
        <v>1.3892500000000001</v>
      </c>
      <c r="K5836" s="2">
        <f t="shared" si="414"/>
        <v>2.7785000000000002</v>
      </c>
    </row>
    <row r="5837" spans="1:11">
      <c r="A5837" s="1">
        <v>40056.958333333336</v>
      </c>
      <c r="B5837" s="2">
        <v>0.76500000000000001</v>
      </c>
      <c r="C5837" s="2">
        <f t="shared" si="410"/>
        <v>0.88739999999999997</v>
      </c>
      <c r="D5837" s="2">
        <v>453.22750000000002</v>
      </c>
      <c r="E5837" s="2">
        <f t="shared" si="411"/>
        <v>865.66452500000003</v>
      </c>
      <c r="F5837" s="2">
        <v>556.57749999999999</v>
      </c>
      <c r="G5837" s="2">
        <f t="shared" si="412"/>
        <v>1063.0630249999999</v>
      </c>
      <c r="H5837" s="2">
        <v>103.35250000000001</v>
      </c>
      <c r="I5837" s="2">
        <f t="shared" si="413"/>
        <v>197.3984999999999</v>
      </c>
      <c r="J5837" s="2">
        <v>1.3867499999999999</v>
      </c>
      <c r="K5837" s="2">
        <f t="shared" si="414"/>
        <v>2.7734999999999999</v>
      </c>
    </row>
    <row r="5838" spans="1:11">
      <c r="A5838" s="1">
        <v>40057</v>
      </c>
      <c r="B5838" s="2">
        <v>0.52249999999999996</v>
      </c>
      <c r="C5838" s="2">
        <f t="shared" si="410"/>
        <v>0.60609999999999997</v>
      </c>
      <c r="D5838" s="2">
        <v>393.15249999999997</v>
      </c>
      <c r="E5838" s="2">
        <f t="shared" si="411"/>
        <v>750.92127499999992</v>
      </c>
      <c r="F5838" s="2">
        <v>489.5</v>
      </c>
      <c r="G5838" s="2">
        <f t="shared" si="412"/>
        <v>934.94499999999994</v>
      </c>
      <c r="H5838" s="2">
        <v>96.347499999999997</v>
      </c>
      <c r="I5838" s="2">
        <f t="shared" si="413"/>
        <v>184.02372500000001</v>
      </c>
      <c r="J5838" s="2">
        <v>1.3045</v>
      </c>
      <c r="K5838" s="2">
        <f t="shared" si="414"/>
        <v>2.609</v>
      </c>
    </row>
    <row r="5839" spans="1:11">
      <c r="A5839" s="1">
        <v>40057.041666666664</v>
      </c>
      <c r="B5839" s="2">
        <v>0.3775</v>
      </c>
      <c r="C5839" s="2">
        <f t="shared" si="410"/>
        <v>0.43789999999999996</v>
      </c>
      <c r="D5839" s="2">
        <v>166.63499999999999</v>
      </c>
      <c r="E5839" s="2">
        <f t="shared" si="411"/>
        <v>318.27284999999995</v>
      </c>
      <c r="F5839" s="2">
        <v>241.88</v>
      </c>
      <c r="G5839" s="2">
        <f t="shared" si="412"/>
        <v>461.99079999999998</v>
      </c>
      <c r="H5839" s="2">
        <v>75.245000000000005</v>
      </c>
      <c r="I5839" s="2">
        <f t="shared" si="413"/>
        <v>143.71795000000003</v>
      </c>
      <c r="J5839" s="2">
        <v>1.3214999999999999</v>
      </c>
      <c r="K5839" s="2">
        <f t="shared" si="414"/>
        <v>2.6429999999999998</v>
      </c>
    </row>
    <row r="5840" spans="1:11">
      <c r="A5840" s="1">
        <v>40057.083333333336</v>
      </c>
      <c r="B5840" s="2">
        <v>0.40500000000000003</v>
      </c>
      <c r="C5840" s="2">
        <f t="shared" si="410"/>
        <v>0.4698</v>
      </c>
      <c r="D5840" s="2">
        <v>331.86750000000001</v>
      </c>
      <c r="E5840" s="2">
        <f t="shared" si="411"/>
        <v>633.86692500000004</v>
      </c>
      <c r="F5840" s="2">
        <v>415.92500000000001</v>
      </c>
      <c r="G5840" s="2">
        <f t="shared" si="412"/>
        <v>794.41674999999998</v>
      </c>
      <c r="H5840" s="2">
        <v>84.055000000000007</v>
      </c>
      <c r="I5840" s="2">
        <f t="shared" si="413"/>
        <v>160.54982499999994</v>
      </c>
      <c r="J5840" s="2">
        <v>1.2482500000000001</v>
      </c>
      <c r="K5840" s="2">
        <f t="shared" si="414"/>
        <v>2.4965000000000002</v>
      </c>
    </row>
    <row r="5841" spans="1:11">
      <c r="A5841" s="1">
        <v>40057.125</v>
      </c>
      <c r="B5841" s="2">
        <v>0.27750000000000002</v>
      </c>
      <c r="C5841" s="2">
        <f t="shared" si="410"/>
        <v>0.32190000000000002</v>
      </c>
      <c r="D5841" s="2">
        <v>195.10749999999999</v>
      </c>
      <c r="E5841" s="2">
        <f t="shared" si="411"/>
        <v>372.65532499999995</v>
      </c>
      <c r="F5841" s="2">
        <v>269.08499999999998</v>
      </c>
      <c r="G5841" s="2">
        <f t="shared" si="412"/>
        <v>513.95234999999991</v>
      </c>
      <c r="H5841" s="2">
        <v>73.974999999999994</v>
      </c>
      <c r="I5841" s="2">
        <f t="shared" si="413"/>
        <v>141.29702499999996</v>
      </c>
      <c r="J5841" s="2">
        <v>1.2509999999999999</v>
      </c>
      <c r="K5841" s="2">
        <f t="shared" si="414"/>
        <v>2.5019999999999998</v>
      </c>
    </row>
    <row r="5842" spans="1:11">
      <c r="A5842" s="1">
        <v>40057.166666666664</v>
      </c>
      <c r="B5842" s="2">
        <v>0.26250000000000001</v>
      </c>
      <c r="C5842" s="2">
        <f t="shared" si="410"/>
        <v>0.30449999999999999</v>
      </c>
      <c r="D5842" s="2">
        <v>266.1825</v>
      </c>
      <c r="E5842" s="2">
        <f t="shared" si="411"/>
        <v>508.40857499999998</v>
      </c>
      <c r="F5842" s="2">
        <v>339.23500000000001</v>
      </c>
      <c r="G5842" s="2">
        <f t="shared" si="412"/>
        <v>647.93885</v>
      </c>
      <c r="H5842" s="2">
        <v>73.05</v>
      </c>
      <c r="I5842" s="2">
        <f t="shared" si="413"/>
        <v>139.53027500000002</v>
      </c>
      <c r="J5842" s="2">
        <v>1.115</v>
      </c>
      <c r="K5842" s="2">
        <f t="shared" si="414"/>
        <v>2.23</v>
      </c>
    </row>
    <row r="5843" spans="1:11">
      <c r="A5843" s="1">
        <v>40057.208333333336</v>
      </c>
      <c r="B5843" s="2">
        <v>0.39250000000000002</v>
      </c>
      <c r="C5843" s="2">
        <f t="shared" si="410"/>
        <v>0.45529999999999998</v>
      </c>
      <c r="D5843" s="2">
        <v>472.39</v>
      </c>
      <c r="E5843" s="2">
        <f t="shared" si="411"/>
        <v>902.2648999999999</v>
      </c>
      <c r="F5843" s="2">
        <v>560.58000000000004</v>
      </c>
      <c r="G5843" s="2">
        <f t="shared" si="412"/>
        <v>1070.7078000000001</v>
      </c>
      <c r="H5843" s="2">
        <v>88.192499999999995</v>
      </c>
      <c r="I5843" s="2">
        <f t="shared" si="413"/>
        <v>168.44290000000024</v>
      </c>
      <c r="J5843" s="2">
        <v>1.1245000000000001</v>
      </c>
      <c r="K5843" s="2">
        <f t="shared" si="414"/>
        <v>2.2490000000000001</v>
      </c>
    </row>
    <row r="5844" spans="1:11">
      <c r="A5844" s="1">
        <v>40057.25</v>
      </c>
      <c r="B5844" s="2">
        <v>0.61499999999999999</v>
      </c>
      <c r="C5844" s="2">
        <f t="shared" si="410"/>
        <v>0.71339999999999992</v>
      </c>
      <c r="D5844" s="2">
        <v>749.70249999999999</v>
      </c>
      <c r="E5844" s="2">
        <f t="shared" si="411"/>
        <v>1431.931775</v>
      </c>
      <c r="F5844" s="2">
        <v>873.60500000000002</v>
      </c>
      <c r="G5844" s="2">
        <f t="shared" si="412"/>
        <v>1668.58555</v>
      </c>
      <c r="H5844" s="2">
        <v>123.91</v>
      </c>
      <c r="I5844" s="2">
        <f t="shared" si="413"/>
        <v>236.653775</v>
      </c>
      <c r="J5844" s="2">
        <v>1.0954999999999999</v>
      </c>
      <c r="K5844" s="2">
        <f t="shared" si="414"/>
        <v>2.1909999999999998</v>
      </c>
    </row>
    <row r="5845" spans="1:11">
      <c r="A5845" s="1">
        <v>40057.291666666664</v>
      </c>
      <c r="B5845" s="2">
        <v>1.3825000000000001</v>
      </c>
      <c r="C5845" s="2">
        <f t="shared" si="410"/>
        <v>1.6036999999999999</v>
      </c>
      <c r="D5845" s="2">
        <v>693.84500000000003</v>
      </c>
      <c r="E5845" s="2">
        <f t="shared" si="411"/>
        <v>1325.24395</v>
      </c>
      <c r="F5845" s="2">
        <v>822.42250000000001</v>
      </c>
      <c r="G5845" s="2">
        <f t="shared" si="412"/>
        <v>1570.8269749999999</v>
      </c>
      <c r="H5845" s="2">
        <v>128.57249999999999</v>
      </c>
      <c r="I5845" s="2">
        <f t="shared" si="413"/>
        <v>245.58302499999991</v>
      </c>
      <c r="J5845" s="2">
        <v>1.4855</v>
      </c>
      <c r="K5845" s="2">
        <f t="shared" si="414"/>
        <v>2.9710000000000001</v>
      </c>
    </row>
    <row r="5846" spans="1:11">
      <c r="A5846" s="1">
        <v>40057.333333333336</v>
      </c>
      <c r="B5846" s="2">
        <v>3.0674999999999999</v>
      </c>
      <c r="C5846" s="2">
        <f t="shared" si="410"/>
        <v>3.5582999999999996</v>
      </c>
      <c r="D5846" s="2">
        <v>977.12</v>
      </c>
      <c r="E5846" s="2">
        <f t="shared" si="411"/>
        <v>1866.2991999999999</v>
      </c>
      <c r="F5846" s="2">
        <v>1159.72</v>
      </c>
      <c r="G5846" s="2">
        <f t="shared" si="412"/>
        <v>2215.0652</v>
      </c>
      <c r="H5846" s="2">
        <v>182.595</v>
      </c>
      <c r="I5846" s="2">
        <f t="shared" si="413"/>
        <v>348.76600000000008</v>
      </c>
      <c r="J5846" s="2">
        <v>2.0670000000000002</v>
      </c>
      <c r="K5846" s="2">
        <f t="shared" si="414"/>
        <v>4.1340000000000003</v>
      </c>
    </row>
    <row r="5847" spans="1:11">
      <c r="A5847" s="1">
        <v>40057.375</v>
      </c>
      <c r="B5847" s="2">
        <v>1.81</v>
      </c>
      <c r="C5847" s="2">
        <f t="shared" si="410"/>
        <v>2.0996000000000001</v>
      </c>
      <c r="D5847" s="2">
        <v>996.69749999999999</v>
      </c>
      <c r="E5847" s="2">
        <f t="shared" si="411"/>
        <v>1903.692225</v>
      </c>
      <c r="F5847" s="2">
        <v>1173.7625</v>
      </c>
      <c r="G5847" s="2">
        <f t="shared" si="412"/>
        <v>2241.886375</v>
      </c>
      <c r="H5847" s="2">
        <v>177.065</v>
      </c>
      <c r="I5847" s="2">
        <f t="shared" si="413"/>
        <v>338.19415000000004</v>
      </c>
      <c r="J5847" s="2">
        <v>1.8925000000000001</v>
      </c>
      <c r="K5847" s="2">
        <f t="shared" si="414"/>
        <v>3.7850000000000001</v>
      </c>
    </row>
    <row r="5848" spans="1:11">
      <c r="A5848" s="1">
        <v>40057.416666666664</v>
      </c>
      <c r="B5848" s="2">
        <v>3.3966666666666701</v>
      </c>
      <c r="C5848" s="2">
        <f t="shared" si="410"/>
        <v>3.9401333333333368</v>
      </c>
      <c r="D5848" s="2">
        <v>996.04499999999996</v>
      </c>
      <c r="E5848" s="2">
        <f t="shared" si="411"/>
        <v>1902.4459499999998</v>
      </c>
      <c r="F5848" s="2">
        <v>1147.8025</v>
      </c>
      <c r="G5848" s="2">
        <f t="shared" si="412"/>
        <v>2192.3027750000001</v>
      </c>
      <c r="H5848" s="2">
        <v>151.76</v>
      </c>
      <c r="I5848" s="2">
        <f t="shared" si="413"/>
        <v>289.8568250000003</v>
      </c>
      <c r="J5848" s="2">
        <v>2.7137500000000001</v>
      </c>
      <c r="K5848" s="2">
        <f t="shared" si="414"/>
        <v>5.4275000000000002</v>
      </c>
    </row>
    <row r="5849" spans="1:11">
      <c r="A5849" s="1">
        <v>40057.458333333336</v>
      </c>
      <c r="B5849" s="2">
        <v>4.8150000000000004</v>
      </c>
      <c r="C5849" s="2">
        <f t="shared" si="410"/>
        <v>5.5853999999999999</v>
      </c>
      <c r="D5849" s="2">
        <v>1172.0350000000001</v>
      </c>
      <c r="E5849" s="2">
        <f t="shared" si="411"/>
        <v>2238.5868500000001</v>
      </c>
      <c r="F5849" s="2">
        <v>1369.905</v>
      </c>
      <c r="G5849" s="2">
        <f t="shared" si="412"/>
        <v>2616.5185499999998</v>
      </c>
      <c r="H5849" s="2">
        <v>197.8725</v>
      </c>
      <c r="I5849" s="2">
        <f t="shared" si="413"/>
        <v>377.93169999999964</v>
      </c>
      <c r="J5849" s="2">
        <v>2.8904999999999998</v>
      </c>
      <c r="K5849" s="2">
        <f t="shared" si="414"/>
        <v>5.7809999999999997</v>
      </c>
    </row>
    <row r="5850" spans="1:11">
      <c r="A5850" s="1">
        <v>40057.5</v>
      </c>
      <c r="B5850" s="2">
        <v>3.0325000000000002</v>
      </c>
      <c r="C5850" s="2">
        <f t="shared" si="410"/>
        <v>3.5177</v>
      </c>
      <c r="D5850" s="2">
        <v>1213.2025000000001</v>
      </c>
      <c r="E5850" s="2">
        <f t="shared" si="411"/>
        <v>2317.2167749999999</v>
      </c>
      <c r="F5850" s="2">
        <v>1434.2449999999999</v>
      </c>
      <c r="G5850" s="2">
        <f t="shared" si="412"/>
        <v>2739.4079499999998</v>
      </c>
      <c r="H5850" s="2">
        <v>221.04499999999999</v>
      </c>
      <c r="I5850" s="2">
        <f t="shared" si="413"/>
        <v>422.19117499999993</v>
      </c>
      <c r="J5850" s="2">
        <v>2.2069999999999999</v>
      </c>
      <c r="K5850" s="2">
        <f t="shared" si="414"/>
        <v>4.4139999999999997</v>
      </c>
    </row>
    <row r="5851" spans="1:11">
      <c r="A5851" s="1">
        <v>40057.541666666664</v>
      </c>
      <c r="B5851" s="2">
        <v>2.5099999999999998</v>
      </c>
      <c r="C5851" s="2">
        <f t="shared" si="410"/>
        <v>2.9115999999999995</v>
      </c>
      <c r="D5851" s="2">
        <v>933.09749999999997</v>
      </c>
      <c r="E5851" s="2">
        <f t="shared" si="411"/>
        <v>1782.2162249999999</v>
      </c>
      <c r="F5851" s="2">
        <v>1132.4749999999999</v>
      </c>
      <c r="G5851" s="2">
        <f t="shared" si="412"/>
        <v>2163.0272499999996</v>
      </c>
      <c r="H5851" s="2">
        <v>199.38</v>
      </c>
      <c r="I5851" s="2">
        <f t="shared" si="413"/>
        <v>380.81102499999974</v>
      </c>
      <c r="J5851" s="2">
        <v>2.4712499999999999</v>
      </c>
      <c r="K5851" s="2">
        <f t="shared" si="414"/>
        <v>4.9424999999999999</v>
      </c>
    </row>
    <row r="5852" spans="1:11">
      <c r="A5852" s="1">
        <v>40057.583333333336</v>
      </c>
      <c r="B5852" s="2">
        <v>3.1524999999999999</v>
      </c>
      <c r="C5852" s="2">
        <f t="shared" si="410"/>
        <v>3.6568999999999994</v>
      </c>
      <c r="D5852" s="2">
        <v>992.04</v>
      </c>
      <c r="E5852" s="2">
        <f t="shared" si="411"/>
        <v>1894.7963999999999</v>
      </c>
      <c r="F5852" s="2">
        <v>1146.31</v>
      </c>
      <c r="G5852" s="2">
        <f t="shared" si="412"/>
        <v>2189.4521</v>
      </c>
      <c r="H5852" s="2">
        <v>154.26499999999999</v>
      </c>
      <c r="I5852" s="2">
        <f t="shared" si="413"/>
        <v>294.65570000000002</v>
      </c>
      <c r="J5852" s="2">
        <v>1.8605</v>
      </c>
      <c r="K5852" s="2">
        <f t="shared" si="414"/>
        <v>3.7210000000000001</v>
      </c>
    </row>
    <row r="5853" spans="1:11">
      <c r="A5853" s="1">
        <v>40057.625</v>
      </c>
      <c r="B5853" s="2">
        <v>1.6775</v>
      </c>
      <c r="C5853" s="2">
        <f t="shared" si="410"/>
        <v>1.9459</v>
      </c>
      <c r="D5853" s="2">
        <v>1545.64</v>
      </c>
      <c r="E5853" s="2">
        <f t="shared" si="411"/>
        <v>2952.1723999999999</v>
      </c>
      <c r="F5853" s="2">
        <v>1796.345</v>
      </c>
      <c r="G5853" s="2">
        <f t="shared" si="412"/>
        <v>3431.0189500000001</v>
      </c>
      <c r="H5853" s="2">
        <v>250.70500000000001</v>
      </c>
      <c r="I5853" s="2">
        <f t="shared" si="413"/>
        <v>478.84655000000021</v>
      </c>
      <c r="J5853" s="2">
        <v>2.1052499999999998</v>
      </c>
      <c r="K5853" s="2">
        <f t="shared" si="414"/>
        <v>4.2104999999999997</v>
      </c>
    </row>
    <row r="5854" spans="1:11">
      <c r="A5854" s="1">
        <v>40057.666666666664</v>
      </c>
      <c r="B5854" s="2">
        <v>2.57</v>
      </c>
      <c r="C5854" s="2">
        <f t="shared" si="410"/>
        <v>2.9811999999999994</v>
      </c>
      <c r="D5854" s="2">
        <v>1018.9825</v>
      </c>
      <c r="E5854" s="2">
        <f t="shared" si="411"/>
        <v>1946.2565749999999</v>
      </c>
      <c r="F5854" s="2">
        <v>1197.08</v>
      </c>
      <c r="G5854" s="2">
        <f t="shared" si="412"/>
        <v>2286.4227999999998</v>
      </c>
      <c r="H5854" s="2">
        <v>178.0975</v>
      </c>
      <c r="I5854" s="2">
        <f t="shared" si="413"/>
        <v>340.16622499999994</v>
      </c>
      <c r="J5854" s="2">
        <v>1.88225</v>
      </c>
      <c r="K5854" s="2">
        <f t="shared" si="414"/>
        <v>3.7645</v>
      </c>
    </row>
    <row r="5855" spans="1:11">
      <c r="A5855" s="1">
        <v>40057.708333333336</v>
      </c>
      <c r="B5855" s="2">
        <v>1.9950000000000001</v>
      </c>
      <c r="C5855" s="2">
        <f t="shared" si="410"/>
        <v>2.3142</v>
      </c>
      <c r="D5855" s="2">
        <v>793.77750000000003</v>
      </c>
      <c r="E5855" s="2">
        <f t="shared" si="411"/>
        <v>1516.1150250000001</v>
      </c>
      <c r="F5855" s="2">
        <v>921.90250000000003</v>
      </c>
      <c r="G5855" s="2">
        <f t="shared" si="412"/>
        <v>1760.8337750000001</v>
      </c>
      <c r="H5855" s="2">
        <v>128.1225</v>
      </c>
      <c r="I5855" s="2">
        <f t="shared" si="413"/>
        <v>244.71875</v>
      </c>
      <c r="J5855" s="2">
        <v>1.59375</v>
      </c>
      <c r="K5855" s="2">
        <f t="shared" si="414"/>
        <v>3.1875</v>
      </c>
    </row>
    <row r="5856" spans="1:11">
      <c r="A5856" s="1">
        <v>40057.75</v>
      </c>
      <c r="B5856" s="2">
        <v>2.2025000000000001</v>
      </c>
      <c r="C5856" s="2">
        <f t="shared" si="410"/>
        <v>2.5548999999999999</v>
      </c>
      <c r="D5856" s="2">
        <v>364.29500000000002</v>
      </c>
      <c r="E5856" s="2">
        <f t="shared" si="411"/>
        <v>695.80345</v>
      </c>
      <c r="F5856" s="2">
        <v>452.70499999999998</v>
      </c>
      <c r="G5856" s="2">
        <f t="shared" si="412"/>
        <v>864.66654999999992</v>
      </c>
      <c r="H5856" s="2">
        <v>88.41</v>
      </c>
      <c r="I5856" s="2">
        <f t="shared" si="413"/>
        <v>168.86309999999992</v>
      </c>
      <c r="J5856" s="2">
        <v>1.09975</v>
      </c>
      <c r="K5856" s="2">
        <f t="shared" si="414"/>
        <v>2.1995</v>
      </c>
    </row>
    <row r="5857" spans="1:11">
      <c r="A5857" s="1">
        <v>40057.791666666664</v>
      </c>
      <c r="B5857" s="2">
        <v>1.5325</v>
      </c>
      <c r="C5857" s="2">
        <f t="shared" si="410"/>
        <v>1.7776999999999998</v>
      </c>
      <c r="D5857" s="2">
        <v>820.27499999999998</v>
      </c>
      <c r="E5857" s="2">
        <f t="shared" si="411"/>
        <v>1566.72525</v>
      </c>
      <c r="F5857" s="2">
        <v>987.55499999999995</v>
      </c>
      <c r="G5857" s="2">
        <f t="shared" si="412"/>
        <v>1886.2300499999999</v>
      </c>
      <c r="H5857" s="2">
        <v>167.2775</v>
      </c>
      <c r="I5857" s="2">
        <f t="shared" si="413"/>
        <v>319.50479999999993</v>
      </c>
      <c r="J5857" s="2">
        <v>2.6665000000000001</v>
      </c>
      <c r="K5857" s="2">
        <f t="shared" si="414"/>
        <v>5.3330000000000002</v>
      </c>
    </row>
    <row r="5858" spans="1:11">
      <c r="A5858" s="1">
        <v>40057.833333333336</v>
      </c>
      <c r="B5858" s="2">
        <v>3.1349999999999998</v>
      </c>
      <c r="C5858" s="2">
        <f t="shared" si="410"/>
        <v>3.6365999999999996</v>
      </c>
      <c r="D5858" s="2">
        <v>1020.3049999999999</v>
      </c>
      <c r="E5858" s="2">
        <f t="shared" si="411"/>
        <v>1948.7825499999999</v>
      </c>
      <c r="F5858" s="2">
        <v>1224.5174999999999</v>
      </c>
      <c r="G5858" s="2">
        <f t="shared" si="412"/>
        <v>2338.8284249999997</v>
      </c>
      <c r="H5858" s="2">
        <v>204.21250000000001</v>
      </c>
      <c r="I5858" s="2">
        <f t="shared" si="413"/>
        <v>390.0458749999998</v>
      </c>
      <c r="J5858" s="2">
        <v>3.0659999999999998</v>
      </c>
      <c r="K5858" s="2">
        <f t="shared" si="414"/>
        <v>6.1319999999999997</v>
      </c>
    </row>
    <row r="5859" spans="1:11">
      <c r="A5859" s="1">
        <v>40057.875</v>
      </c>
      <c r="B5859" s="2">
        <v>1.1599999999999999</v>
      </c>
      <c r="C5859" s="2">
        <f t="shared" si="410"/>
        <v>1.3455999999999999</v>
      </c>
      <c r="D5859" s="2">
        <v>647.93499999999995</v>
      </c>
      <c r="E5859" s="2">
        <f t="shared" si="411"/>
        <v>1237.5558499999997</v>
      </c>
      <c r="F5859" s="2">
        <v>795.13499999999999</v>
      </c>
      <c r="G5859" s="2">
        <f t="shared" si="412"/>
        <v>1518.70785</v>
      </c>
      <c r="H5859" s="2">
        <v>147.19749999999999</v>
      </c>
      <c r="I5859" s="2">
        <f t="shared" si="413"/>
        <v>281.15200000000027</v>
      </c>
      <c r="J5859" s="2">
        <v>1.63225</v>
      </c>
      <c r="K5859" s="2">
        <f t="shared" si="414"/>
        <v>3.2645</v>
      </c>
    </row>
    <row r="5860" spans="1:11">
      <c r="A5860" s="1">
        <v>40057.916666666664</v>
      </c>
      <c r="B5860" s="2">
        <v>1.51</v>
      </c>
      <c r="C5860" s="2">
        <f t="shared" si="410"/>
        <v>1.7515999999999998</v>
      </c>
      <c r="D5860" s="2">
        <v>702.64250000000004</v>
      </c>
      <c r="E5860" s="2">
        <f t="shared" si="411"/>
        <v>1342.0471749999999</v>
      </c>
      <c r="F5860" s="2">
        <v>866.26499999999999</v>
      </c>
      <c r="G5860" s="2">
        <f t="shared" si="412"/>
        <v>1654.5661499999999</v>
      </c>
      <c r="H5860" s="2">
        <v>163.6225</v>
      </c>
      <c r="I5860" s="2">
        <f t="shared" si="413"/>
        <v>312.51897499999995</v>
      </c>
      <c r="J5860" s="2">
        <v>2.3824999999999998</v>
      </c>
      <c r="K5860" s="2">
        <f t="shared" si="414"/>
        <v>4.7649999999999997</v>
      </c>
    </row>
    <row r="5861" spans="1:11">
      <c r="A5861" s="1">
        <v>40057.958333333336</v>
      </c>
      <c r="B5861" s="2">
        <v>0.73499999999999999</v>
      </c>
      <c r="C5861" s="2">
        <f t="shared" si="410"/>
        <v>0.85259999999999991</v>
      </c>
      <c r="D5861" s="2">
        <v>662.73500000000001</v>
      </c>
      <c r="E5861" s="2">
        <f t="shared" si="411"/>
        <v>1265.82385</v>
      </c>
      <c r="F5861" s="2">
        <v>840.5575</v>
      </c>
      <c r="G5861" s="2">
        <f t="shared" si="412"/>
        <v>1605.464825</v>
      </c>
      <c r="H5861" s="2">
        <v>177.82499999999999</v>
      </c>
      <c r="I5861" s="2">
        <f t="shared" si="413"/>
        <v>339.64097500000003</v>
      </c>
      <c r="J5861" s="2">
        <v>2.2155</v>
      </c>
      <c r="K5861" s="2">
        <f t="shared" si="414"/>
        <v>4.431</v>
      </c>
    </row>
    <row r="5862" spans="1:11">
      <c r="A5862" s="1">
        <v>40058</v>
      </c>
      <c r="B5862" s="2">
        <v>0.69499999999999995</v>
      </c>
      <c r="C5862" s="2">
        <f t="shared" si="410"/>
        <v>0.80619999999999992</v>
      </c>
      <c r="D5862" s="2">
        <v>564.41750000000002</v>
      </c>
      <c r="E5862" s="2">
        <f t="shared" si="411"/>
        <v>1078.037425</v>
      </c>
      <c r="F5862" s="2">
        <v>711.77250000000004</v>
      </c>
      <c r="G5862" s="2">
        <f t="shared" si="412"/>
        <v>1359.485475</v>
      </c>
      <c r="H5862" s="2">
        <v>147.35499999999999</v>
      </c>
      <c r="I5862" s="2">
        <f t="shared" si="413"/>
        <v>281.44804999999997</v>
      </c>
      <c r="J5862" s="2">
        <v>1.7845</v>
      </c>
      <c r="K5862" s="2">
        <f t="shared" si="414"/>
        <v>3.569</v>
      </c>
    </row>
    <row r="5863" spans="1:11">
      <c r="A5863" s="1">
        <v>40058.041666666664</v>
      </c>
      <c r="B5863" s="2">
        <v>1.0774999999999999</v>
      </c>
      <c r="C5863" s="2">
        <f t="shared" si="410"/>
        <v>1.2498999999999998</v>
      </c>
      <c r="D5863" s="2">
        <v>1112.2175</v>
      </c>
      <c r="E5863" s="2">
        <f t="shared" si="411"/>
        <v>2124.3354249999998</v>
      </c>
      <c r="F5863" s="2">
        <v>1287.2</v>
      </c>
      <c r="G5863" s="2">
        <f t="shared" si="412"/>
        <v>2458.5520000000001</v>
      </c>
      <c r="H5863" s="2">
        <v>174.98</v>
      </c>
      <c r="I5863" s="2">
        <f t="shared" si="413"/>
        <v>334.21657500000038</v>
      </c>
      <c r="J5863" s="2">
        <v>2.1355</v>
      </c>
      <c r="K5863" s="2">
        <f t="shared" si="414"/>
        <v>4.2709999999999999</v>
      </c>
    </row>
    <row r="5864" spans="1:11">
      <c r="A5864" s="1">
        <v>40058.083333333336</v>
      </c>
      <c r="B5864" s="2">
        <v>1.48</v>
      </c>
      <c r="C5864" s="2">
        <f t="shared" si="410"/>
        <v>1.7167999999999999</v>
      </c>
      <c r="D5864" s="2">
        <v>1114.52</v>
      </c>
      <c r="E5864" s="2">
        <f t="shared" si="411"/>
        <v>2128.7331999999997</v>
      </c>
      <c r="F5864" s="2">
        <v>1305.75</v>
      </c>
      <c r="G5864" s="2">
        <f t="shared" si="412"/>
        <v>2493.9825000000001</v>
      </c>
      <c r="H5864" s="2">
        <v>191.22749999999999</v>
      </c>
      <c r="I5864" s="2">
        <f t="shared" si="413"/>
        <v>365.2493000000004</v>
      </c>
      <c r="J5864" s="2">
        <v>2.61225</v>
      </c>
      <c r="K5864" s="2">
        <f t="shared" si="414"/>
        <v>5.2244999999999999</v>
      </c>
    </row>
    <row r="5865" spans="1:11">
      <c r="A5865" s="1">
        <v>40058.125</v>
      </c>
      <c r="B5865" s="2">
        <v>1.4724999999999999</v>
      </c>
      <c r="C5865" s="2">
        <f t="shared" si="410"/>
        <v>1.7080999999999997</v>
      </c>
      <c r="D5865" s="2">
        <v>1136.2525000000001</v>
      </c>
      <c r="E5865" s="2">
        <f t="shared" si="411"/>
        <v>2170.2422750000001</v>
      </c>
      <c r="F5865" s="2">
        <v>1323.72</v>
      </c>
      <c r="G5865" s="2">
        <f t="shared" si="412"/>
        <v>2528.3051999999998</v>
      </c>
      <c r="H5865" s="2">
        <v>187.465</v>
      </c>
      <c r="I5865" s="2">
        <f t="shared" si="413"/>
        <v>358.06292499999972</v>
      </c>
      <c r="J5865" s="2">
        <v>1.7717499999999999</v>
      </c>
      <c r="K5865" s="2">
        <f t="shared" si="414"/>
        <v>3.5434999999999999</v>
      </c>
    </row>
    <row r="5866" spans="1:11">
      <c r="A5866" s="1">
        <v>40058.166666666664</v>
      </c>
      <c r="B5866" s="2">
        <v>0.94499999999999995</v>
      </c>
      <c r="C5866" s="2">
        <f t="shared" si="410"/>
        <v>1.0961999999999998</v>
      </c>
      <c r="D5866" s="2">
        <v>772.07749999999999</v>
      </c>
      <c r="E5866" s="2">
        <f t="shared" si="411"/>
        <v>1474.6680249999999</v>
      </c>
      <c r="F5866" s="2">
        <v>865.91250000000002</v>
      </c>
      <c r="G5866" s="2">
        <f t="shared" si="412"/>
        <v>1653.892875</v>
      </c>
      <c r="H5866" s="2">
        <v>93.832499999999996</v>
      </c>
      <c r="I5866" s="2">
        <f t="shared" si="413"/>
        <v>179.22485000000006</v>
      </c>
      <c r="J5866" s="2">
        <v>0.60750000000000004</v>
      </c>
      <c r="K5866" s="2">
        <f t="shared" si="414"/>
        <v>1.2150000000000001</v>
      </c>
    </row>
    <row r="5867" spans="1:11">
      <c r="A5867" s="1">
        <v>40058.208333333336</v>
      </c>
      <c r="B5867" s="2">
        <v>1.2475000000000001</v>
      </c>
      <c r="C5867" s="2">
        <f t="shared" si="410"/>
        <v>1.4471000000000001</v>
      </c>
      <c r="D5867" s="2">
        <v>964.02250000000004</v>
      </c>
      <c r="E5867" s="2">
        <f t="shared" si="411"/>
        <v>1841.2829750000001</v>
      </c>
      <c r="F5867" s="2">
        <v>1084.9075</v>
      </c>
      <c r="G5867" s="2">
        <f t="shared" si="412"/>
        <v>2072.1733249999997</v>
      </c>
      <c r="H5867" s="2">
        <v>120.88500000000001</v>
      </c>
      <c r="I5867" s="2">
        <f t="shared" si="413"/>
        <v>230.89034999999967</v>
      </c>
      <c r="J5867" s="2">
        <v>0.82550000000000001</v>
      </c>
      <c r="K5867" s="2">
        <f t="shared" si="414"/>
        <v>1.651</v>
      </c>
    </row>
    <row r="5868" spans="1:11">
      <c r="A5868" s="1">
        <v>40058.25</v>
      </c>
      <c r="B5868" s="2">
        <v>0.63249999999999995</v>
      </c>
      <c r="C5868" s="2">
        <f t="shared" si="410"/>
        <v>0.73369999999999991</v>
      </c>
      <c r="D5868" s="2">
        <v>961.76250000000005</v>
      </c>
      <c r="E5868" s="2">
        <f t="shared" si="411"/>
        <v>1836.966375</v>
      </c>
      <c r="F5868" s="2">
        <v>1097.5675000000001</v>
      </c>
      <c r="G5868" s="2">
        <f t="shared" si="412"/>
        <v>2096.3539250000003</v>
      </c>
      <c r="H5868" s="2">
        <v>135.8075</v>
      </c>
      <c r="I5868" s="2">
        <f t="shared" si="413"/>
        <v>259.38755000000037</v>
      </c>
      <c r="J5868" s="2">
        <v>0.61724999999999997</v>
      </c>
      <c r="K5868" s="2">
        <f t="shared" si="414"/>
        <v>1.2344999999999999</v>
      </c>
    </row>
    <row r="5869" spans="1:11">
      <c r="A5869" s="1">
        <v>40058.291666666664</v>
      </c>
      <c r="B5869" s="2">
        <v>1.105</v>
      </c>
      <c r="C5869" s="2">
        <f t="shared" si="410"/>
        <v>1.2817999999999998</v>
      </c>
      <c r="D5869" s="2">
        <v>1094.44</v>
      </c>
      <c r="E5869" s="2">
        <f t="shared" si="411"/>
        <v>2090.3804</v>
      </c>
      <c r="F5869" s="2">
        <v>1259.8399999999999</v>
      </c>
      <c r="G5869" s="2">
        <f t="shared" si="412"/>
        <v>2406.2943999999998</v>
      </c>
      <c r="H5869" s="2">
        <v>165.4</v>
      </c>
      <c r="I5869" s="2">
        <f t="shared" si="413"/>
        <v>315.91399999999976</v>
      </c>
      <c r="J5869" s="2">
        <v>1.5225</v>
      </c>
      <c r="K5869" s="2">
        <f t="shared" si="414"/>
        <v>3.0449999999999999</v>
      </c>
    </row>
    <row r="5870" spans="1:11">
      <c r="A5870" s="1">
        <v>40058.333333333336</v>
      </c>
      <c r="B5870" s="2">
        <v>2.7475000000000001</v>
      </c>
      <c r="C5870" s="2">
        <f t="shared" si="410"/>
        <v>3.1871</v>
      </c>
      <c r="D5870" s="2">
        <v>1357.5574999999999</v>
      </c>
      <c r="E5870" s="2">
        <f t="shared" si="411"/>
        <v>2592.9348249999998</v>
      </c>
      <c r="F5870" s="2">
        <v>1544.6724999999999</v>
      </c>
      <c r="G5870" s="2">
        <f t="shared" si="412"/>
        <v>2950.3244749999999</v>
      </c>
      <c r="H5870" s="2">
        <v>187.11500000000001</v>
      </c>
      <c r="I5870" s="2">
        <f t="shared" si="413"/>
        <v>357.38965000000007</v>
      </c>
      <c r="J5870" s="2">
        <v>1.61425</v>
      </c>
      <c r="K5870" s="2">
        <f t="shared" si="414"/>
        <v>3.2284999999999999</v>
      </c>
    </row>
    <row r="5871" spans="1:11">
      <c r="A5871" s="1">
        <v>40058.375</v>
      </c>
      <c r="B5871" s="2">
        <v>4.1325000000000003</v>
      </c>
      <c r="C5871" s="2">
        <f t="shared" si="410"/>
        <v>4.7937000000000003</v>
      </c>
      <c r="D5871" s="2">
        <v>2596.7325000000001</v>
      </c>
      <c r="E5871" s="2">
        <f t="shared" si="411"/>
        <v>4959.7590749999999</v>
      </c>
      <c r="F5871" s="2">
        <v>2862.0549999999998</v>
      </c>
      <c r="G5871" s="2">
        <f t="shared" si="412"/>
        <v>5466.5250499999993</v>
      </c>
      <c r="H5871" s="2">
        <v>265.32249999999999</v>
      </c>
      <c r="I5871" s="2">
        <f t="shared" si="413"/>
        <v>506.76597499999934</v>
      </c>
      <c r="J5871" s="2">
        <v>1.9337500000000001</v>
      </c>
      <c r="K5871" s="2">
        <f t="shared" si="414"/>
        <v>3.8675000000000002</v>
      </c>
    </row>
    <row r="5872" spans="1:11">
      <c r="A5872" s="1">
        <v>40058.416666666664</v>
      </c>
      <c r="B5872" s="2">
        <v>0.93</v>
      </c>
      <c r="C5872" s="2">
        <f t="shared" si="410"/>
        <v>1.0788</v>
      </c>
      <c r="D5872" s="2">
        <v>1085.3399999999999</v>
      </c>
      <c r="E5872" s="2">
        <f t="shared" si="411"/>
        <v>2072.9993999999997</v>
      </c>
      <c r="F5872" s="2">
        <v>1221.2425000000001</v>
      </c>
      <c r="G5872" s="2">
        <f t="shared" si="412"/>
        <v>2332.573175</v>
      </c>
      <c r="H5872" s="2">
        <v>135.9025</v>
      </c>
      <c r="I5872" s="2">
        <f t="shared" si="413"/>
        <v>259.5737750000003</v>
      </c>
      <c r="J5872" s="2">
        <v>0.81325000000000003</v>
      </c>
      <c r="K5872" s="2">
        <f t="shared" si="414"/>
        <v>1.6265000000000001</v>
      </c>
    </row>
    <row r="5873" spans="1:11">
      <c r="A5873" s="1">
        <v>40058.458333333336</v>
      </c>
      <c r="B5873" s="2">
        <v>1.365</v>
      </c>
      <c r="C5873" s="2">
        <f t="shared" si="410"/>
        <v>1.5833999999999999</v>
      </c>
      <c r="D5873" s="2">
        <v>1667.9649999999999</v>
      </c>
      <c r="E5873" s="2">
        <f t="shared" si="411"/>
        <v>3185.8131499999995</v>
      </c>
      <c r="F5873" s="2">
        <v>1867.7325000000001</v>
      </c>
      <c r="G5873" s="2">
        <f t="shared" si="412"/>
        <v>3567.3690750000001</v>
      </c>
      <c r="H5873" s="2">
        <v>199.76499999999999</v>
      </c>
      <c r="I5873" s="2">
        <f t="shared" si="413"/>
        <v>381.55592500000057</v>
      </c>
      <c r="J5873" s="2">
        <v>1.4735</v>
      </c>
      <c r="K5873" s="2">
        <f t="shared" si="414"/>
        <v>2.9470000000000001</v>
      </c>
    </row>
    <row r="5874" spans="1:11">
      <c r="A5874" s="1">
        <v>40058.5</v>
      </c>
      <c r="B5874" s="2">
        <v>1.1100000000000001</v>
      </c>
      <c r="C5874" s="2">
        <f t="shared" si="410"/>
        <v>1.2876000000000001</v>
      </c>
      <c r="D5874" s="2">
        <v>1288.6575</v>
      </c>
      <c r="E5874" s="2">
        <f t="shared" si="411"/>
        <v>2461.3358250000001</v>
      </c>
      <c r="F5874" s="2">
        <v>1468.4</v>
      </c>
      <c r="G5874" s="2">
        <f t="shared" si="412"/>
        <v>2804.6440000000002</v>
      </c>
      <c r="H5874" s="2">
        <v>179.74250000000001</v>
      </c>
      <c r="I5874" s="2">
        <f t="shared" si="413"/>
        <v>343.30817500000012</v>
      </c>
      <c r="J5874" s="2">
        <v>1.04775</v>
      </c>
      <c r="K5874" s="2">
        <f t="shared" si="414"/>
        <v>2.0954999999999999</v>
      </c>
    </row>
    <row r="5875" spans="1:11">
      <c r="A5875" s="1">
        <v>40058.541666666664</v>
      </c>
      <c r="B5875" s="2">
        <v>1.0549999999999999</v>
      </c>
      <c r="C5875" s="2">
        <f t="shared" si="410"/>
        <v>1.2237999999999998</v>
      </c>
      <c r="D5875" s="2">
        <v>1140.97</v>
      </c>
      <c r="E5875" s="2">
        <f t="shared" si="411"/>
        <v>2179.2527</v>
      </c>
      <c r="F5875" s="2">
        <v>1282.2750000000001</v>
      </c>
      <c r="G5875" s="2">
        <f t="shared" si="412"/>
        <v>2449.14525</v>
      </c>
      <c r="H5875" s="2">
        <v>141.30500000000001</v>
      </c>
      <c r="I5875" s="2">
        <f t="shared" si="413"/>
        <v>269.89255000000003</v>
      </c>
      <c r="J5875" s="2">
        <v>0.70174999999999998</v>
      </c>
      <c r="K5875" s="2">
        <f t="shared" si="414"/>
        <v>1.4035</v>
      </c>
    </row>
    <row r="5876" spans="1:11">
      <c r="A5876" s="1">
        <v>40058.583333333336</v>
      </c>
      <c r="B5876" s="2">
        <v>1.575</v>
      </c>
      <c r="C5876" s="2">
        <f t="shared" si="410"/>
        <v>1.8269999999999997</v>
      </c>
      <c r="D5876" s="2">
        <v>1274.9875</v>
      </c>
      <c r="E5876" s="2">
        <f t="shared" si="411"/>
        <v>2435.2261249999997</v>
      </c>
      <c r="F5876" s="2">
        <v>1438.7925</v>
      </c>
      <c r="G5876" s="2">
        <f t="shared" si="412"/>
        <v>2748.0936750000001</v>
      </c>
      <c r="H5876" s="2">
        <v>163.8075</v>
      </c>
      <c r="I5876" s="2">
        <f t="shared" si="413"/>
        <v>312.86755000000039</v>
      </c>
      <c r="J5876" s="2">
        <v>1.1659999999999999</v>
      </c>
      <c r="K5876" s="2">
        <f t="shared" si="414"/>
        <v>2.3319999999999999</v>
      </c>
    </row>
    <row r="5877" spans="1:11">
      <c r="A5877" s="1">
        <v>40058.625</v>
      </c>
      <c r="B5877" s="2">
        <v>1.9750000000000001</v>
      </c>
      <c r="C5877" s="2">
        <f t="shared" si="410"/>
        <v>2.2909999999999999</v>
      </c>
      <c r="D5877" s="2">
        <v>1683.9024999999999</v>
      </c>
      <c r="E5877" s="2">
        <f t="shared" si="411"/>
        <v>3216.2537749999997</v>
      </c>
      <c r="F5877" s="2">
        <v>1913.26</v>
      </c>
      <c r="G5877" s="2">
        <f t="shared" si="412"/>
        <v>3654.3265999999999</v>
      </c>
      <c r="H5877" s="2">
        <v>229.35749999999999</v>
      </c>
      <c r="I5877" s="2">
        <f t="shared" si="413"/>
        <v>438.07282500000019</v>
      </c>
      <c r="J5877" s="2">
        <v>1.7370000000000001</v>
      </c>
      <c r="K5877" s="2">
        <f t="shared" si="414"/>
        <v>3.4740000000000002</v>
      </c>
    </row>
    <row r="5878" spans="1:11">
      <c r="A5878" s="1">
        <v>40058.666666666664</v>
      </c>
      <c r="B5878" s="2">
        <v>1.7775000000000001</v>
      </c>
      <c r="C5878" s="2">
        <f t="shared" si="410"/>
        <v>2.0619000000000001</v>
      </c>
      <c r="D5878" s="2">
        <v>1044.3050000000001</v>
      </c>
      <c r="E5878" s="2">
        <f t="shared" si="411"/>
        <v>1994.62255</v>
      </c>
      <c r="F5878" s="2">
        <v>1210.97</v>
      </c>
      <c r="G5878" s="2">
        <f t="shared" si="412"/>
        <v>2312.9526999999998</v>
      </c>
      <c r="H5878" s="2">
        <v>166.66749999999999</v>
      </c>
      <c r="I5878" s="2">
        <f t="shared" si="413"/>
        <v>318.33014999999978</v>
      </c>
      <c r="J5878" s="2">
        <v>1.0982499999999999</v>
      </c>
      <c r="K5878" s="2">
        <f t="shared" si="414"/>
        <v>2.1964999999999999</v>
      </c>
    </row>
    <row r="5879" spans="1:11">
      <c r="A5879" s="1">
        <v>40058.708333333336</v>
      </c>
      <c r="B5879" s="2">
        <v>1.605</v>
      </c>
      <c r="C5879" s="2">
        <f t="shared" si="410"/>
        <v>1.8617999999999999</v>
      </c>
      <c r="D5879" s="2">
        <v>1128.9425000000001</v>
      </c>
      <c r="E5879" s="2">
        <f t="shared" si="411"/>
        <v>2156.2801750000003</v>
      </c>
      <c r="F5879" s="2">
        <v>1275.1175000000001</v>
      </c>
      <c r="G5879" s="2">
        <f t="shared" si="412"/>
        <v>2435.4744249999999</v>
      </c>
      <c r="H5879" s="2">
        <v>146.17750000000001</v>
      </c>
      <c r="I5879" s="2">
        <f t="shared" si="413"/>
        <v>279.19424999999956</v>
      </c>
      <c r="J5879" s="2">
        <v>0.88524999999999998</v>
      </c>
      <c r="K5879" s="2">
        <f t="shared" si="414"/>
        <v>1.7705</v>
      </c>
    </row>
    <row r="5880" spans="1:11">
      <c r="A5880" s="1">
        <v>40058.75</v>
      </c>
      <c r="B5880" s="2">
        <v>1.7975000000000001</v>
      </c>
      <c r="C5880" s="2">
        <f t="shared" si="410"/>
        <v>2.0851000000000002</v>
      </c>
      <c r="D5880" s="2">
        <v>1593.7850000000001</v>
      </c>
      <c r="E5880" s="2">
        <f t="shared" si="411"/>
        <v>3044.1293500000002</v>
      </c>
      <c r="F5880" s="2">
        <v>1796.7075</v>
      </c>
      <c r="G5880" s="2">
        <f t="shared" si="412"/>
        <v>3431.7113249999998</v>
      </c>
      <c r="H5880" s="2">
        <v>202.91749999999999</v>
      </c>
      <c r="I5880" s="2">
        <f t="shared" si="413"/>
        <v>387.5819749999996</v>
      </c>
      <c r="J5880" s="2">
        <v>1.0135000000000001</v>
      </c>
      <c r="K5880" s="2">
        <f t="shared" si="414"/>
        <v>2.0270000000000001</v>
      </c>
    </row>
    <row r="5881" spans="1:11">
      <c r="A5881" s="1">
        <v>40058.791666666664</v>
      </c>
      <c r="B5881" s="2">
        <v>2.5674999999999999</v>
      </c>
      <c r="C5881" s="2">
        <f t="shared" si="410"/>
        <v>2.9782999999999995</v>
      </c>
      <c r="D5881" s="2">
        <v>1233.915</v>
      </c>
      <c r="E5881" s="2">
        <f t="shared" si="411"/>
        <v>2356.77765</v>
      </c>
      <c r="F5881" s="2">
        <v>1411.1025</v>
      </c>
      <c r="G5881" s="2">
        <f t="shared" si="412"/>
        <v>2695.2057749999999</v>
      </c>
      <c r="H5881" s="2">
        <v>177.185</v>
      </c>
      <c r="I5881" s="2">
        <f t="shared" si="413"/>
        <v>338.42812499999991</v>
      </c>
      <c r="J5881" s="2">
        <v>1.6519999999999999</v>
      </c>
      <c r="K5881" s="2">
        <f t="shared" si="414"/>
        <v>3.3039999999999998</v>
      </c>
    </row>
    <row r="5882" spans="1:11">
      <c r="A5882" s="1">
        <v>40058.833333333336</v>
      </c>
      <c r="B5882" s="2">
        <v>2.4424999999999999</v>
      </c>
      <c r="C5882" s="2">
        <f t="shared" si="410"/>
        <v>2.8332999999999995</v>
      </c>
      <c r="D5882" s="2">
        <v>1995.59</v>
      </c>
      <c r="E5882" s="2">
        <f t="shared" si="411"/>
        <v>3811.5768999999996</v>
      </c>
      <c r="F5882" s="2">
        <v>2174.1374999999998</v>
      </c>
      <c r="G5882" s="2">
        <f t="shared" si="412"/>
        <v>4152.6026249999995</v>
      </c>
      <c r="H5882" s="2">
        <v>178.55250000000001</v>
      </c>
      <c r="I5882" s="2">
        <f t="shared" si="413"/>
        <v>341.02572499999997</v>
      </c>
      <c r="J5882" s="2">
        <v>2.2637499999999999</v>
      </c>
      <c r="K5882" s="2">
        <f t="shared" si="414"/>
        <v>4.5274999999999999</v>
      </c>
    </row>
    <row r="5883" spans="1:11">
      <c r="A5883" s="1">
        <v>40058.875</v>
      </c>
      <c r="B5883" s="2">
        <v>2.58</v>
      </c>
      <c r="C5883" s="2">
        <f t="shared" si="410"/>
        <v>2.9927999999999999</v>
      </c>
      <c r="D5883" s="2">
        <v>2320.8274999999999</v>
      </c>
      <c r="E5883" s="2">
        <f t="shared" si="411"/>
        <v>4432.7805249999992</v>
      </c>
      <c r="F5883" s="2">
        <v>2448.71</v>
      </c>
      <c r="G5883" s="2">
        <f t="shared" si="412"/>
        <v>4677.0361000000003</v>
      </c>
      <c r="H5883" s="2">
        <v>127.88500000000001</v>
      </c>
      <c r="I5883" s="2">
        <f t="shared" si="413"/>
        <v>244.25557500000104</v>
      </c>
      <c r="J5883" s="2">
        <v>1.9564999999999999</v>
      </c>
      <c r="K5883" s="2">
        <f t="shared" si="414"/>
        <v>3.9129999999999998</v>
      </c>
    </row>
    <row r="5884" spans="1:11">
      <c r="A5884" s="1">
        <v>40058.916666666664</v>
      </c>
      <c r="B5884" s="2">
        <v>2.04</v>
      </c>
      <c r="C5884" s="2">
        <f t="shared" si="410"/>
        <v>2.3664000000000001</v>
      </c>
      <c r="D5884" s="2">
        <v>1399.81</v>
      </c>
      <c r="E5884" s="2">
        <f t="shared" si="411"/>
        <v>2673.6370999999999</v>
      </c>
      <c r="F5884" s="2">
        <v>1655.905</v>
      </c>
      <c r="G5884" s="2">
        <f t="shared" si="412"/>
        <v>3162.77855</v>
      </c>
      <c r="H5884" s="2">
        <v>256.09500000000003</v>
      </c>
      <c r="I5884" s="2">
        <f t="shared" si="413"/>
        <v>489.14145000000008</v>
      </c>
      <c r="J5884" s="2">
        <v>2.3362500000000002</v>
      </c>
      <c r="K5884" s="2">
        <f t="shared" si="414"/>
        <v>4.6725000000000003</v>
      </c>
    </row>
    <row r="5885" spans="1:11">
      <c r="A5885" s="1">
        <v>40058.958333333336</v>
      </c>
      <c r="B5885" s="2">
        <v>1.6325000000000001</v>
      </c>
      <c r="C5885" s="2">
        <f t="shared" si="410"/>
        <v>1.8936999999999999</v>
      </c>
      <c r="D5885" s="2">
        <v>1456.1824999999999</v>
      </c>
      <c r="E5885" s="2">
        <f t="shared" si="411"/>
        <v>2781.3085749999996</v>
      </c>
      <c r="F5885" s="2">
        <v>1727.865</v>
      </c>
      <c r="G5885" s="2">
        <f t="shared" si="412"/>
        <v>3300.2221500000001</v>
      </c>
      <c r="H5885" s="2">
        <v>271.6825</v>
      </c>
      <c r="I5885" s="2">
        <f t="shared" si="413"/>
        <v>518.91357500000049</v>
      </c>
      <c r="J5885" s="2">
        <v>2.4375</v>
      </c>
      <c r="K5885" s="2">
        <f t="shared" si="414"/>
        <v>4.875</v>
      </c>
    </row>
    <row r="5886" spans="1:11">
      <c r="A5886" s="1">
        <v>40059</v>
      </c>
      <c r="B5886" s="2">
        <v>1.7825</v>
      </c>
      <c r="C5886" s="2">
        <f t="shared" si="410"/>
        <v>2.0676999999999999</v>
      </c>
      <c r="D5886" s="2">
        <v>774.71500000000003</v>
      </c>
      <c r="E5886" s="2">
        <f t="shared" si="411"/>
        <v>1479.7056500000001</v>
      </c>
      <c r="F5886" s="2">
        <v>935.26750000000004</v>
      </c>
      <c r="G5886" s="2">
        <f t="shared" si="412"/>
        <v>1786.360925</v>
      </c>
      <c r="H5886" s="2">
        <v>160.55250000000001</v>
      </c>
      <c r="I5886" s="2">
        <f t="shared" si="413"/>
        <v>306.65527499999985</v>
      </c>
      <c r="J5886" s="2">
        <v>1.4245000000000001</v>
      </c>
      <c r="K5886" s="2">
        <f t="shared" si="414"/>
        <v>2.8490000000000002</v>
      </c>
    </row>
    <row r="5887" spans="1:11">
      <c r="A5887" s="1">
        <v>40059.041666666664</v>
      </c>
      <c r="B5887" s="2">
        <v>2.165</v>
      </c>
      <c r="C5887" s="2">
        <f t="shared" si="410"/>
        <v>2.5114000000000001</v>
      </c>
      <c r="D5887" s="2">
        <v>732.22500000000002</v>
      </c>
      <c r="E5887" s="2">
        <f t="shared" si="411"/>
        <v>1398.5497499999999</v>
      </c>
      <c r="F5887" s="2">
        <v>869.99749999999995</v>
      </c>
      <c r="G5887" s="2">
        <f t="shared" si="412"/>
        <v>1661.6952249999999</v>
      </c>
      <c r="H5887" s="2">
        <v>137.77500000000001</v>
      </c>
      <c r="I5887" s="2">
        <f t="shared" si="413"/>
        <v>263.14547500000003</v>
      </c>
      <c r="J5887" s="2">
        <v>2.04325</v>
      </c>
      <c r="K5887" s="2">
        <f t="shared" si="414"/>
        <v>4.0865</v>
      </c>
    </row>
    <row r="5888" spans="1:11">
      <c r="A5888" s="1">
        <v>40059.083333333336</v>
      </c>
      <c r="B5888" s="2">
        <v>2.0325000000000002</v>
      </c>
      <c r="C5888" s="2">
        <f t="shared" si="410"/>
        <v>2.3576999999999999</v>
      </c>
      <c r="D5888" s="2">
        <v>796.70249999999999</v>
      </c>
      <c r="E5888" s="2">
        <f t="shared" si="411"/>
        <v>1521.701775</v>
      </c>
      <c r="F5888" s="2">
        <v>966.125</v>
      </c>
      <c r="G5888" s="2">
        <f t="shared" si="412"/>
        <v>1845.2987499999999</v>
      </c>
      <c r="H5888" s="2">
        <v>169.42250000000001</v>
      </c>
      <c r="I5888" s="2">
        <f t="shared" si="413"/>
        <v>323.59697499999993</v>
      </c>
      <c r="J5888" s="2">
        <v>2.3115000000000001</v>
      </c>
      <c r="K5888" s="2">
        <f t="shared" si="414"/>
        <v>4.6230000000000002</v>
      </c>
    </row>
    <row r="5889" spans="1:11">
      <c r="A5889" s="1">
        <v>40059.125</v>
      </c>
      <c r="B5889" s="2">
        <v>1.43</v>
      </c>
      <c r="C5889" s="2">
        <f t="shared" si="410"/>
        <v>1.6587999999999998</v>
      </c>
      <c r="D5889" s="2">
        <v>506.97750000000002</v>
      </c>
      <c r="E5889" s="2">
        <f t="shared" si="411"/>
        <v>968.32702500000005</v>
      </c>
      <c r="F5889" s="2">
        <v>641.13750000000005</v>
      </c>
      <c r="G5889" s="2">
        <f t="shared" si="412"/>
        <v>1224.572625</v>
      </c>
      <c r="H5889" s="2">
        <v>134.155</v>
      </c>
      <c r="I5889" s="2">
        <f t="shared" si="413"/>
        <v>256.24559999999997</v>
      </c>
      <c r="J5889" s="2">
        <v>1.615</v>
      </c>
      <c r="K5889" s="2">
        <f t="shared" si="414"/>
        <v>3.23</v>
      </c>
    </row>
    <row r="5890" spans="1:11">
      <c r="A5890" s="1">
        <v>40059.166666666664</v>
      </c>
      <c r="B5890" s="2">
        <v>1.0674999999999999</v>
      </c>
      <c r="C5890" s="2">
        <f t="shared" si="410"/>
        <v>1.2382999999999997</v>
      </c>
      <c r="D5890" s="2">
        <v>324.70999999999998</v>
      </c>
      <c r="E5890" s="2">
        <f t="shared" si="411"/>
        <v>620.19609999999989</v>
      </c>
      <c r="F5890" s="2">
        <v>398.84</v>
      </c>
      <c r="G5890" s="2">
        <f t="shared" si="412"/>
        <v>761.78439999999989</v>
      </c>
      <c r="H5890" s="2">
        <v>74.13</v>
      </c>
      <c r="I5890" s="2">
        <f t="shared" si="413"/>
        <v>141.5883</v>
      </c>
      <c r="J5890" s="2">
        <v>0.85575000000000001</v>
      </c>
      <c r="K5890" s="2">
        <f t="shared" si="414"/>
        <v>1.7115</v>
      </c>
    </row>
    <row r="5891" spans="1:11">
      <c r="A5891" s="1">
        <v>40059.208333333336</v>
      </c>
      <c r="B5891" s="2">
        <v>1.1425000000000001</v>
      </c>
      <c r="C5891" s="2">
        <f t="shared" si="410"/>
        <v>1.3252999999999999</v>
      </c>
      <c r="D5891" s="2">
        <v>329.54500000000002</v>
      </c>
      <c r="E5891" s="2">
        <f t="shared" si="411"/>
        <v>629.43095000000005</v>
      </c>
      <c r="F5891" s="2">
        <v>402.41</v>
      </c>
      <c r="G5891" s="2">
        <f t="shared" si="412"/>
        <v>768.60310000000004</v>
      </c>
      <c r="H5891" s="2">
        <v>72.862499999999997</v>
      </c>
      <c r="I5891" s="2">
        <f t="shared" si="413"/>
        <v>139.17214999999999</v>
      </c>
      <c r="J5891" s="2">
        <v>0.74475000000000002</v>
      </c>
      <c r="K5891" s="2">
        <f t="shared" si="414"/>
        <v>1.4895</v>
      </c>
    </row>
    <row r="5892" spans="1:11">
      <c r="A5892" s="1">
        <v>40059.25</v>
      </c>
      <c r="B5892" s="2">
        <v>1.0024999999999999</v>
      </c>
      <c r="C5892" s="2">
        <f t="shared" si="410"/>
        <v>1.1628999999999998</v>
      </c>
      <c r="D5892" s="2">
        <v>233.065</v>
      </c>
      <c r="E5892" s="2">
        <f t="shared" si="411"/>
        <v>445.15414999999996</v>
      </c>
      <c r="F5892" s="2">
        <v>306.71749999999997</v>
      </c>
      <c r="G5892" s="2">
        <f t="shared" si="412"/>
        <v>585.83042499999988</v>
      </c>
      <c r="H5892" s="2">
        <v>73.655000000000001</v>
      </c>
      <c r="I5892" s="2">
        <f t="shared" si="413"/>
        <v>140.67627499999992</v>
      </c>
      <c r="J5892" s="2">
        <v>0.82925000000000004</v>
      </c>
      <c r="K5892" s="2">
        <f t="shared" si="414"/>
        <v>1.6585000000000001</v>
      </c>
    </row>
    <row r="5893" spans="1:11">
      <c r="A5893" s="1">
        <v>40059.291666666664</v>
      </c>
      <c r="B5893" s="2">
        <v>1.0075000000000001</v>
      </c>
      <c r="C5893" s="2">
        <f t="shared" si="410"/>
        <v>1.1687000000000001</v>
      </c>
      <c r="D5893" s="2">
        <v>423.97750000000002</v>
      </c>
      <c r="E5893" s="2">
        <f t="shared" si="411"/>
        <v>809.79702499999996</v>
      </c>
      <c r="F5893" s="2">
        <v>518.0625</v>
      </c>
      <c r="G5893" s="2">
        <f t="shared" si="412"/>
        <v>989.49937499999999</v>
      </c>
      <c r="H5893" s="2">
        <v>94.082499999999996</v>
      </c>
      <c r="I5893" s="2">
        <f t="shared" si="413"/>
        <v>179.70235000000002</v>
      </c>
      <c r="J5893" s="2">
        <v>1.1772499999999999</v>
      </c>
      <c r="K5893" s="2">
        <f t="shared" si="414"/>
        <v>2.3544999999999998</v>
      </c>
    </row>
    <row r="5894" spans="1:11">
      <c r="A5894" s="1">
        <v>40059.333333333336</v>
      </c>
      <c r="B5894" s="2">
        <v>1.3674999999999999</v>
      </c>
      <c r="C5894" s="2">
        <f t="shared" si="410"/>
        <v>1.5862999999999998</v>
      </c>
      <c r="D5894" s="2">
        <v>675.96749999999997</v>
      </c>
      <c r="E5894" s="2">
        <f t="shared" si="411"/>
        <v>1291.0979249999998</v>
      </c>
      <c r="F5894" s="2">
        <v>794.67499999999995</v>
      </c>
      <c r="G5894" s="2">
        <f t="shared" si="412"/>
        <v>1517.8292499999998</v>
      </c>
      <c r="H5894" s="2">
        <v>118.705</v>
      </c>
      <c r="I5894" s="2">
        <f t="shared" si="413"/>
        <v>226.73132499999997</v>
      </c>
      <c r="J5894" s="2">
        <v>1.46</v>
      </c>
      <c r="K5894" s="2">
        <f t="shared" si="414"/>
        <v>2.92</v>
      </c>
    </row>
    <row r="5895" spans="1:11">
      <c r="A5895" s="1">
        <v>40059.375</v>
      </c>
      <c r="B5895" s="2">
        <v>1.325</v>
      </c>
      <c r="C5895" s="2">
        <f t="shared" ref="C5895:C5958" si="415">B5895*1.16</f>
        <v>1.5369999999999999</v>
      </c>
      <c r="D5895" s="2">
        <v>532.97249999999997</v>
      </c>
      <c r="E5895" s="2">
        <f t="shared" ref="E5895:E5958" si="416">D5895*1.91</f>
        <v>1017.9774749999999</v>
      </c>
      <c r="F5895" s="2">
        <v>648.88250000000005</v>
      </c>
      <c r="G5895" s="2">
        <f t="shared" ref="G5895:G5958" si="417">F5895*1.91</f>
        <v>1239.365575</v>
      </c>
      <c r="H5895" s="2">
        <v>115.9075</v>
      </c>
      <c r="I5895" s="2">
        <f t="shared" ref="I5895:I5958" si="418">G5895-E5895</f>
        <v>221.38810000000012</v>
      </c>
      <c r="J5895" s="2">
        <v>1.3534999999999999</v>
      </c>
      <c r="K5895" s="2">
        <f t="shared" ref="K5895:K5958" si="419">J5895*2</f>
        <v>2.7069999999999999</v>
      </c>
    </row>
    <row r="5896" spans="1:11">
      <c r="A5896" s="1">
        <v>40059.416666666664</v>
      </c>
      <c r="B5896" s="2">
        <v>0.435</v>
      </c>
      <c r="C5896" s="2">
        <f t="shared" si="415"/>
        <v>0.50459999999999994</v>
      </c>
      <c r="D5896" s="2">
        <v>506.09</v>
      </c>
      <c r="E5896" s="2">
        <f t="shared" si="416"/>
        <v>966.63189999999986</v>
      </c>
      <c r="F5896" s="2">
        <v>613.98749999999995</v>
      </c>
      <c r="G5896" s="2">
        <f t="shared" si="417"/>
        <v>1172.7161249999999</v>
      </c>
      <c r="H5896" s="2">
        <v>107.89749999999999</v>
      </c>
      <c r="I5896" s="2">
        <f t="shared" si="418"/>
        <v>206.08422500000006</v>
      </c>
      <c r="J5896" s="2">
        <v>1.3752500000000001</v>
      </c>
      <c r="K5896" s="2">
        <f t="shared" si="419"/>
        <v>2.7505000000000002</v>
      </c>
    </row>
    <row r="5897" spans="1:11">
      <c r="A5897" s="1">
        <v>40059.458333333336</v>
      </c>
      <c r="B5897" s="2">
        <v>1.0149999999999999</v>
      </c>
      <c r="C5897" s="2">
        <f t="shared" si="415"/>
        <v>1.1773999999999998</v>
      </c>
      <c r="D5897" s="2">
        <v>585.03499999999997</v>
      </c>
      <c r="E5897" s="2">
        <f t="shared" si="416"/>
        <v>1117.4168499999998</v>
      </c>
      <c r="F5897" s="2">
        <v>706.37249999999995</v>
      </c>
      <c r="G5897" s="2">
        <f t="shared" si="417"/>
        <v>1349.1714749999999</v>
      </c>
      <c r="H5897" s="2">
        <v>121.33750000000001</v>
      </c>
      <c r="I5897" s="2">
        <f t="shared" si="418"/>
        <v>231.75462500000003</v>
      </c>
      <c r="J5897" s="2">
        <v>1.595</v>
      </c>
      <c r="K5897" s="2">
        <f t="shared" si="419"/>
        <v>3.19</v>
      </c>
    </row>
    <row r="5898" spans="1:11">
      <c r="A5898" s="1">
        <v>40059.5</v>
      </c>
      <c r="B5898" s="2">
        <v>1.0425</v>
      </c>
      <c r="C5898" s="2">
        <f t="shared" si="415"/>
        <v>1.2092999999999998</v>
      </c>
      <c r="D5898" s="2">
        <v>583.34500000000003</v>
      </c>
      <c r="E5898" s="2">
        <f t="shared" si="416"/>
        <v>1114.18895</v>
      </c>
      <c r="F5898" s="2">
        <v>723.84749999999997</v>
      </c>
      <c r="G5898" s="2">
        <f t="shared" si="417"/>
        <v>1382.5487249999999</v>
      </c>
      <c r="H5898" s="2">
        <v>140.5</v>
      </c>
      <c r="I5898" s="2">
        <f t="shared" si="418"/>
        <v>268.3597749999999</v>
      </c>
      <c r="J5898" s="2">
        <v>1.5467500000000001</v>
      </c>
      <c r="K5898" s="2">
        <f t="shared" si="419"/>
        <v>3.0935000000000001</v>
      </c>
    </row>
    <row r="5899" spans="1:11">
      <c r="A5899" s="1">
        <v>40059.541666666664</v>
      </c>
      <c r="B5899" s="2">
        <v>1.06</v>
      </c>
      <c r="C5899" s="2">
        <f t="shared" si="415"/>
        <v>1.2296</v>
      </c>
      <c r="D5899" s="2">
        <v>521.58249999999998</v>
      </c>
      <c r="E5899" s="2">
        <f t="shared" si="416"/>
        <v>996.22257499999989</v>
      </c>
      <c r="F5899" s="2">
        <v>651.38499999999999</v>
      </c>
      <c r="G5899" s="2">
        <f t="shared" si="417"/>
        <v>1244.14535</v>
      </c>
      <c r="H5899" s="2">
        <v>129.80500000000001</v>
      </c>
      <c r="I5899" s="2">
        <f t="shared" si="418"/>
        <v>247.92277500000012</v>
      </c>
      <c r="J5899" s="2">
        <v>1.7010000000000001</v>
      </c>
      <c r="K5899" s="2">
        <f t="shared" si="419"/>
        <v>3.4020000000000001</v>
      </c>
    </row>
    <row r="5900" spans="1:11">
      <c r="A5900" s="1">
        <v>40059.583333333336</v>
      </c>
      <c r="B5900" s="2">
        <v>0.89500000000000002</v>
      </c>
      <c r="C5900" s="2">
        <f t="shared" si="415"/>
        <v>1.0382</v>
      </c>
      <c r="D5900" s="2">
        <v>622.17499999999995</v>
      </c>
      <c r="E5900" s="2">
        <f t="shared" si="416"/>
        <v>1188.3542499999999</v>
      </c>
      <c r="F5900" s="2">
        <v>742.18499999999995</v>
      </c>
      <c r="G5900" s="2">
        <f t="shared" si="417"/>
        <v>1417.5733499999999</v>
      </c>
      <c r="H5900" s="2">
        <v>120.01</v>
      </c>
      <c r="I5900" s="2">
        <f t="shared" si="418"/>
        <v>229.21910000000003</v>
      </c>
      <c r="J5900" s="2">
        <v>1.4085000000000001</v>
      </c>
      <c r="K5900" s="2">
        <f t="shared" si="419"/>
        <v>2.8170000000000002</v>
      </c>
    </row>
    <row r="5901" spans="1:11">
      <c r="A5901" s="1">
        <v>40059.625</v>
      </c>
      <c r="B5901" s="2">
        <v>1.46</v>
      </c>
      <c r="C5901" s="2">
        <f t="shared" si="415"/>
        <v>1.6935999999999998</v>
      </c>
      <c r="D5901" s="2">
        <v>747.36249999999995</v>
      </c>
      <c r="E5901" s="2">
        <f t="shared" si="416"/>
        <v>1427.4623749999998</v>
      </c>
      <c r="F5901" s="2">
        <v>890.69749999999999</v>
      </c>
      <c r="G5901" s="2">
        <f t="shared" si="417"/>
        <v>1701.232225</v>
      </c>
      <c r="H5901" s="2">
        <v>143.33250000000001</v>
      </c>
      <c r="I5901" s="2">
        <f t="shared" si="418"/>
        <v>273.76985000000013</v>
      </c>
      <c r="J5901" s="2">
        <v>1.5780000000000001</v>
      </c>
      <c r="K5901" s="2">
        <f t="shared" si="419"/>
        <v>3.1560000000000001</v>
      </c>
    </row>
    <row r="5902" spans="1:11">
      <c r="A5902" s="1">
        <v>40059.666666666664</v>
      </c>
      <c r="B5902" s="2">
        <v>1.5225</v>
      </c>
      <c r="C5902" s="2">
        <f t="shared" si="415"/>
        <v>1.7660999999999998</v>
      </c>
      <c r="D5902" s="2">
        <v>898.95749999999998</v>
      </c>
      <c r="E5902" s="2">
        <f t="shared" si="416"/>
        <v>1717.0088249999999</v>
      </c>
      <c r="F5902" s="2">
        <v>1053.5999999999999</v>
      </c>
      <c r="G5902" s="2">
        <f t="shared" si="417"/>
        <v>2012.3759999999997</v>
      </c>
      <c r="H5902" s="2">
        <v>154.63999999999999</v>
      </c>
      <c r="I5902" s="2">
        <f t="shared" si="418"/>
        <v>295.36717499999986</v>
      </c>
      <c r="J5902" s="2">
        <v>1.66475</v>
      </c>
      <c r="K5902" s="2">
        <f t="shared" si="419"/>
        <v>3.3294999999999999</v>
      </c>
    </row>
    <row r="5903" spans="1:11">
      <c r="A5903" s="1">
        <v>40059.708333333336</v>
      </c>
      <c r="B5903" s="2">
        <v>1.0049999999999999</v>
      </c>
      <c r="C5903" s="2">
        <f t="shared" si="415"/>
        <v>1.1657999999999997</v>
      </c>
      <c r="D5903" s="2">
        <v>631.83000000000004</v>
      </c>
      <c r="E5903" s="2">
        <f t="shared" si="416"/>
        <v>1206.7953</v>
      </c>
      <c r="F5903" s="2">
        <v>774.99</v>
      </c>
      <c r="G5903" s="2">
        <f t="shared" si="417"/>
        <v>1480.2309</v>
      </c>
      <c r="H5903" s="2">
        <v>143.16249999999999</v>
      </c>
      <c r="I5903" s="2">
        <f t="shared" si="418"/>
        <v>273.43560000000002</v>
      </c>
      <c r="J5903" s="2">
        <v>1.4059999999999999</v>
      </c>
      <c r="K5903" s="2">
        <f t="shared" si="419"/>
        <v>2.8119999999999998</v>
      </c>
    </row>
    <row r="5904" spans="1:11">
      <c r="A5904" s="1">
        <v>40059.75</v>
      </c>
      <c r="B5904" s="2">
        <v>0.73750000000000004</v>
      </c>
      <c r="C5904" s="2">
        <f t="shared" si="415"/>
        <v>0.85550000000000004</v>
      </c>
      <c r="D5904" s="2">
        <v>345.18</v>
      </c>
      <c r="E5904" s="2">
        <f t="shared" si="416"/>
        <v>659.29380000000003</v>
      </c>
      <c r="F5904" s="2">
        <v>460.38</v>
      </c>
      <c r="G5904" s="2">
        <f t="shared" si="417"/>
        <v>879.32579999999996</v>
      </c>
      <c r="H5904" s="2">
        <v>115.2025</v>
      </c>
      <c r="I5904" s="2">
        <f t="shared" si="418"/>
        <v>220.03199999999993</v>
      </c>
      <c r="J5904" s="2">
        <v>1.5605</v>
      </c>
      <c r="K5904" s="2">
        <f t="shared" si="419"/>
        <v>3.121</v>
      </c>
    </row>
    <row r="5905" spans="1:11">
      <c r="A5905" s="1">
        <v>40059.791666666664</v>
      </c>
      <c r="B5905" s="2">
        <v>1.7075</v>
      </c>
      <c r="C5905" s="2">
        <f t="shared" si="415"/>
        <v>1.9806999999999999</v>
      </c>
      <c r="D5905" s="2">
        <v>927.75250000000005</v>
      </c>
      <c r="E5905" s="2">
        <f t="shared" si="416"/>
        <v>1772.0072749999999</v>
      </c>
      <c r="F5905" s="2">
        <v>1123.8399999999999</v>
      </c>
      <c r="G5905" s="2">
        <f t="shared" si="417"/>
        <v>2146.5343999999996</v>
      </c>
      <c r="H5905" s="2">
        <v>196.09</v>
      </c>
      <c r="I5905" s="2">
        <f t="shared" si="418"/>
        <v>374.52712499999961</v>
      </c>
      <c r="J5905" s="2">
        <v>2.61375</v>
      </c>
      <c r="K5905" s="2">
        <f t="shared" si="419"/>
        <v>5.2275</v>
      </c>
    </row>
    <row r="5906" spans="1:11">
      <c r="A5906" s="1">
        <v>40059.833333333336</v>
      </c>
      <c r="B5906" s="2">
        <v>2.7324999999999999</v>
      </c>
      <c r="C5906" s="2">
        <f t="shared" si="415"/>
        <v>3.1696999999999997</v>
      </c>
      <c r="D5906" s="2">
        <v>769.47500000000002</v>
      </c>
      <c r="E5906" s="2">
        <f t="shared" si="416"/>
        <v>1469.6972499999999</v>
      </c>
      <c r="F5906" s="2">
        <v>953.255</v>
      </c>
      <c r="G5906" s="2">
        <f t="shared" si="417"/>
        <v>1820.71705</v>
      </c>
      <c r="H5906" s="2">
        <v>183.7775</v>
      </c>
      <c r="I5906" s="2">
        <f t="shared" si="418"/>
        <v>351.01980000000003</v>
      </c>
      <c r="J5906" s="2">
        <v>2.5145</v>
      </c>
      <c r="K5906" s="2">
        <f t="shared" si="419"/>
        <v>5.0289999999999999</v>
      </c>
    </row>
    <row r="5907" spans="1:11">
      <c r="A5907" s="1">
        <v>40059.875</v>
      </c>
      <c r="B5907" s="2">
        <v>1.6675</v>
      </c>
      <c r="C5907" s="2">
        <f t="shared" si="415"/>
        <v>1.9342999999999999</v>
      </c>
      <c r="D5907" s="2">
        <v>375.48250000000002</v>
      </c>
      <c r="E5907" s="2">
        <f t="shared" si="416"/>
        <v>717.17157499999996</v>
      </c>
      <c r="F5907" s="2">
        <v>483.58499999999998</v>
      </c>
      <c r="G5907" s="2">
        <f t="shared" si="417"/>
        <v>923.64734999999996</v>
      </c>
      <c r="H5907" s="2">
        <v>108.105</v>
      </c>
      <c r="I5907" s="2">
        <f t="shared" si="418"/>
        <v>206.475775</v>
      </c>
      <c r="J5907" s="2">
        <v>1.40825</v>
      </c>
      <c r="K5907" s="2">
        <f t="shared" si="419"/>
        <v>2.8165</v>
      </c>
    </row>
    <row r="5908" spans="1:11">
      <c r="A5908" s="1">
        <v>40059.916666666664</v>
      </c>
      <c r="B5908" s="2">
        <v>2.44</v>
      </c>
      <c r="C5908" s="2">
        <f t="shared" si="415"/>
        <v>2.8303999999999996</v>
      </c>
      <c r="D5908" s="2">
        <v>698.48249999999996</v>
      </c>
      <c r="E5908" s="2">
        <f t="shared" si="416"/>
        <v>1334.1015749999999</v>
      </c>
      <c r="F5908" s="2">
        <v>847.9375</v>
      </c>
      <c r="G5908" s="2">
        <f t="shared" si="417"/>
        <v>1619.5606249999998</v>
      </c>
      <c r="H5908" s="2">
        <v>149.45500000000001</v>
      </c>
      <c r="I5908" s="2">
        <f t="shared" si="418"/>
        <v>285.45904999999993</v>
      </c>
      <c r="J5908" s="2">
        <v>2.2482500000000001</v>
      </c>
      <c r="K5908" s="2">
        <f t="shared" si="419"/>
        <v>4.4965000000000002</v>
      </c>
    </row>
    <row r="5909" spans="1:11">
      <c r="A5909" s="1">
        <v>40059.958333333336</v>
      </c>
      <c r="B5909" s="2">
        <v>2.2000000000000002</v>
      </c>
      <c r="C5909" s="2">
        <f t="shared" si="415"/>
        <v>2.552</v>
      </c>
      <c r="D5909" s="2">
        <v>735.7</v>
      </c>
      <c r="E5909" s="2">
        <f t="shared" si="416"/>
        <v>1405.1870000000001</v>
      </c>
      <c r="F5909" s="2">
        <v>922.4425</v>
      </c>
      <c r="G5909" s="2">
        <f t="shared" si="417"/>
        <v>1761.8651749999999</v>
      </c>
      <c r="H5909" s="2">
        <v>186.745</v>
      </c>
      <c r="I5909" s="2">
        <f t="shared" si="418"/>
        <v>356.67817499999978</v>
      </c>
      <c r="J5909" s="2">
        <v>2.6712500000000001</v>
      </c>
      <c r="K5909" s="2">
        <f t="shared" si="419"/>
        <v>5.3425000000000002</v>
      </c>
    </row>
    <row r="5910" spans="1:11">
      <c r="A5910" s="1">
        <v>40060</v>
      </c>
      <c r="B5910" s="2">
        <v>2.0225</v>
      </c>
      <c r="C5910" s="2">
        <f t="shared" si="415"/>
        <v>2.3460999999999999</v>
      </c>
      <c r="D5910" s="2">
        <v>465</v>
      </c>
      <c r="E5910" s="2">
        <f t="shared" si="416"/>
        <v>888.15</v>
      </c>
      <c r="F5910" s="2">
        <v>597.54</v>
      </c>
      <c r="G5910" s="2">
        <f t="shared" si="417"/>
        <v>1141.3013999999998</v>
      </c>
      <c r="H5910" s="2">
        <v>132.54499999999999</v>
      </c>
      <c r="I5910" s="2">
        <f t="shared" si="418"/>
        <v>253.15139999999985</v>
      </c>
      <c r="J5910" s="2">
        <v>1.6154999999999999</v>
      </c>
      <c r="K5910" s="2">
        <f t="shared" si="419"/>
        <v>3.2309999999999999</v>
      </c>
    </row>
    <row r="5911" spans="1:11">
      <c r="A5911" s="1">
        <v>40060.041666666664</v>
      </c>
      <c r="B5911" s="2">
        <v>2.4874999999999998</v>
      </c>
      <c r="C5911" s="2">
        <f t="shared" si="415"/>
        <v>2.8854999999999995</v>
      </c>
      <c r="D5911" s="2">
        <v>524.09249999999997</v>
      </c>
      <c r="E5911" s="2">
        <f t="shared" si="416"/>
        <v>1001.0166749999999</v>
      </c>
      <c r="F5911" s="2">
        <v>663.90499999999997</v>
      </c>
      <c r="G5911" s="2">
        <f t="shared" si="417"/>
        <v>1268.05855</v>
      </c>
      <c r="H5911" s="2">
        <v>139.81</v>
      </c>
      <c r="I5911" s="2">
        <f t="shared" si="418"/>
        <v>267.04187500000012</v>
      </c>
      <c r="J5911" s="2">
        <v>2.83</v>
      </c>
      <c r="K5911" s="2">
        <f t="shared" si="419"/>
        <v>5.66</v>
      </c>
    </row>
    <row r="5912" spans="1:11">
      <c r="A5912" s="1">
        <v>40060.083333333336</v>
      </c>
      <c r="B5912" s="2">
        <v>2.3174999999999999</v>
      </c>
      <c r="C5912" s="2">
        <f t="shared" si="415"/>
        <v>2.6882999999999999</v>
      </c>
      <c r="D5912" s="2">
        <v>614.62750000000005</v>
      </c>
      <c r="E5912" s="2">
        <f t="shared" si="416"/>
        <v>1173.938525</v>
      </c>
      <c r="F5912" s="2">
        <v>779.46500000000003</v>
      </c>
      <c r="G5912" s="2">
        <f t="shared" si="417"/>
        <v>1488.7781500000001</v>
      </c>
      <c r="H5912" s="2">
        <v>164.83750000000001</v>
      </c>
      <c r="I5912" s="2">
        <f t="shared" si="418"/>
        <v>314.83962500000007</v>
      </c>
      <c r="J5912" s="2">
        <v>2.4605000000000001</v>
      </c>
      <c r="K5912" s="2">
        <f t="shared" si="419"/>
        <v>4.9210000000000003</v>
      </c>
    </row>
    <row r="5913" spans="1:11">
      <c r="A5913" s="1">
        <v>40060.125</v>
      </c>
      <c r="B5913" s="2">
        <v>1.5449999999999999</v>
      </c>
      <c r="C5913" s="2">
        <f t="shared" si="415"/>
        <v>1.7921999999999998</v>
      </c>
      <c r="D5913" s="2">
        <v>535.76750000000004</v>
      </c>
      <c r="E5913" s="2">
        <f t="shared" si="416"/>
        <v>1023.315925</v>
      </c>
      <c r="F5913" s="2">
        <v>653.78499999999997</v>
      </c>
      <c r="G5913" s="2">
        <f t="shared" si="417"/>
        <v>1248.7293499999998</v>
      </c>
      <c r="H5913" s="2">
        <v>118.015</v>
      </c>
      <c r="I5913" s="2">
        <f t="shared" si="418"/>
        <v>225.41342499999985</v>
      </c>
      <c r="J5913" s="2">
        <v>1.4850000000000001</v>
      </c>
      <c r="K5913" s="2">
        <f t="shared" si="419"/>
        <v>2.97</v>
      </c>
    </row>
    <row r="5914" spans="1:11">
      <c r="A5914" s="1">
        <v>40060.166666666664</v>
      </c>
      <c r="B5914" s="2">
        <v>1.365</v>
      </c>
      <c r="C5914" s="2">
        <f t="shared" si="415"/>
        <v>1.5833999999999999</v>
      </c>
      <c r="D5914" s="2">
        <v>560.97500000000002</v>
      </c>
      <c r="E5914" s="2">
        <f t="shared" si="416"/>
        <v>1071.46225</v>
      </c>
      <c r="F5914" s="2">
        <v>638.11</v>
      </c>
      <c r="G5914" s="2">
        <f t="shared" si="417"/>
        <v>1218.7900999999999</v>
      </c>
      <c r="H5914" s="2">
        <v>77.135000000000005</v>
      </c>
      <c r="I5914" s="2">
        <f t="shared" si="418"/>
        <v>147.3278499999999</v>
      </c>
      <c r="J5914" s="2">
        <v>0.71450000000000002</v>
      </c>
      <c r="K5914" s="2">
        <f t="shared" si="419"/>
        <v>1.429</v>
      </c>
    </row>
    <row r="5915" spans="1:11">
      <c r="A5915" s="1">
        <v>40060.208333333336</v>
      </c>
      <c r="B5915" s="2">
        <v>1.3274999999999999</v>
      </c>
      <c r="C5915" s="2">
        <f t="shared" si="415"/>
        <v>1.5398999999999998</v>
      </c>
      <c r="D5915" s="2">
        <v>725.70249999999999</v>
      </c>
      <c r="E5915" s="2">
        <f t="shared" si="416"/>
        <v>1386.0917749999999</v>
      </c>
      <c r="F5915" s="2">
        <v>819.54</v>
      </c>
      <c r="G5915" s="2">
        <f t="shared" si="417"/>
        <v>1565.3213999999998</v>
      </c>
      <c r="H5915" s="2">
        <v>93.832499999999996</v>
      </c>
      <c r="I5915" s="2">
        <f t="shared" si="418"/>
        <v>179.22962499999994</v>
      </c>
      <c r="J5915" s="2">
        <v>0.76775000000000004</v>
      </c>
      <c r="K5915" s="2">
        <f t="shared" si="419"/>
        <v>1.5355000000000001</v>
      </c>
    </row>
    <row r="5916" spans="1:11">
      <c r="A5916" s="1">
        <v>40060.25</v>
      </c>
      <c r="B5916" s="2">
        <v>1.3225</v>
      </c>
      <c r="C5916" s="2">
        <f t="shared" si="415"/>
        <v>1.5340999999999998</v>
      </c>
      <c r="D5916" s="2">
        <v>658.86500000000001</v>
      </c>
      <c r="E5916" s="2">
        <f t="shared" si="416"/>
        <v>1258.4321499999999</v>
      </c>
      <c r="F5916" s="2">
        <v>765.15750000000003</v>
      </c>
      <c r="G5916" s="2">
        <f t="shared" si="417"/>
        <v>1461.4508249999999</v>
      </c>
      <c r="H5916" s="2">
        <v>106.28749999999999</v>
      </c>
      <c r="I5916" s="2">
        <f t="shared" si="418"/>
        <v>203.01867500000003</v>
      </c>
      <c r="J5916" s="2">
        <v>0.86899999999999999</v>
      </c>
      <c r="K5916" s="2">
        <f t="shared" si="419"/>
        <v>1.738</v>
      </c>
    </row>
    <row r="5917" spans="1:11">
      <c r="A5917" s="1">
        <v>40060.291666666664</v>
      </c>
      <c r="B5917" s="2">
        <v>1.4225000000000001</v>
      </c>
      <c r="C5917" s="2">
        <f t="shared" si="415"/>
        <v>1.6500999999999999</v>
      </c>
      <c r="D5917" s="2">
        <v>580.40750000000003</v>
      </c>
      <c r="E5917" s="2">
        <f t="shared" si="416"/>
        <v>1108.5783249999999</v>
      </c>
      <c r="F5917" s="2">
        <v>692.20749999999998</v>
      </c>
      <c r="G5917" s="2">
        <f t="shared" si="417"/>
        <v>1322.116325</v>
      </c>
      <c r="H5917" s="2">
        <v>111.8</v>
      </c>
      <c r="I5917" s="2">
        <f t="shared" si="418"/>
        <v>213.53800000000001</v>
      </c>
      <c r="J5917" s="2">
        <v>1.1272500000000001</v>
      </c>
      <c r="K5917" s="2">
        <f t="shared" si="419"/>
        <v>2.2545000000000002</v>
      </c>
    </row>
    <row r="5918" spans="1:11">
      <c r="A5918" s="1">
        <v>40060.333333333336</v>
      </c>
      <c r="B5918" s="2">
        <v>0.84250000000000003</v>
      </c>
      <c r="C5918" s="2">
        <f t="shared" si="415"/>
        <v>0.97729999999999995</v>
      </c>
      <c r="D5918" s="2">
        <v>591.005</v>
      </c>
      <c r="E5918" s="2">
        <f t="shared" si="416"/>
        <v>1128.8195499999999</v>
      </c>
      <c r="F5918" s="2">
        <v>713.5625</v>
      </c>
      <c r="G5918" s="2">
        <f t="shared" si="417"/>
        <v>1362.9043749999998</v>
      </c>
      <c r="H5918" s="2">
        <v>122.56</v>
      </c>
      <c r="I5918" s="2">
        <f t="shared" si="418"/>
        <v>234.08482499999991</v>
      </c>
      <c r="J5918" s="2">
        <v>1.3107500000000001</v>
      </c>
      <c r="K5918" s="2">
        <f t="shared" si="419"/>
        <v>2.6215000000000002</v>
      </c>
    </row>
    <row r="5919" spans="1:11">
      <c r="A5919" s="1">
        <v>40060.375</v>
      </c>
      <c r="B5919" s="2">
        <v>0.9425</v>
      </c>
      <c r="C5919" s="2">
        <f t="shared" si="415"/>
        <v>1.0932999999999999</v>
      </c>
      <c r="D5919" s="2">
        <v>478.89499999999998</v>
      </c>
      <c r="E5919" s="2">
        <f t="shared" si="416"/>
        <v>914.68944999999997</v>
      </c>
      <c r="F5919" s="2">
        <v>579.57749999999999</v>
      </c>
      <c r="G5919" s="2">
        <f t="shared" si="417"/>
        <v>1106.993025</v>
      </c>
      <c r="H5919" s="2">
        <v>100.685</v>
      </c>
      <c r="I5919" s="2">
        <f t="shared" si="418"/>
        <v>192.30357500000002</v>
      </c>
      <c r="J5919" s="2">
        <v>1.1607499999999999</v>
      </c>
      <c r="K5919" s="2">
        <f t="shared" si="419"/>
        <v>2.3214999999999999</v>
      </c>
    </row>
    <row r="5920" spans="1:11">
      <c r="A5920" s="1">
        <v>40060.416666666664</v>
      </c>
      <c r="B5920" s="2">
        <v>0.40250000000000002</v>
      </c>
      <c r="C5920" s="2">
        <f t="shared" si="415"/>
        <v>0.46689999999999998</v>
      </c>
      <c r="D5920" s="2">
        <v>538.01250000000005</v>
      </c>
      <c r="E5920" s="2">
        <f t="shared" si="416"/>
        <v>1027.603875</v>
      </c>
      <c r="F5920" s="2">
        <v>637.57249999999999</v>
      </c>
      <c r="G5920" s="2">
        <f t="shared" si="417"/>
        <v>1217.763475</v>
      </c>
      <c r="H5920" s="2">
        <v>99.5625</v>
      </c>
      <c r="I5920" s="2">
        <f t="shared" si="418"/>
        <v>190.15959999999995</v>
      </c>
      <c r="J5920" s="2">
        <v>0.98250000000000004</v>
      </c>
      <c r="K5920" s="2">
        <f t="shared" si="419"/>
        <v>1.9650000000000001</v>
      </c>
    </row>
    <row r="5921" spans="1:11">
      <c r="A5921" s="1">
        <v>40060.458333333336</v>
      </c>
      <c r="D5921" s="2">
        <v>600.67999999999995</v>
      </c>
      <c r="E5921" s="2">
        <f t="shared" si="416"/>
        <v>1147.2987999999998</v>
      </c>
      <c r="F5921" s="2">
        <v>696.27</v>
      </c>
      <c r="G5921" s="2">
        <f t="shared" si="417"/>
        <v>1329.8756999999998</v>
      </c>
      <c r="H5921" s="2">
        <v>95.59</v>
      </c>
      <c r="I5921" s="2">
        <f t="shared" si="418"/>
        <v>182.57690000000002</v>
      </c>
      <c r="J5921" s="2">
        <v>1.92766666666667</v>
      </c>
      <c r="K5921" s="2">
        <f t="shared" si="419"/>
        <v>3.8553333333333399</v>
      </c>
    </row>
    <row r="5922" spans="1:11">
      <c r="A5922" s="1">
        <v>40060.5</v>
      </c>
      <c r="B5922" s="2">
        <v>0.5675</v>
      </c>
      <c r="C5922" s="2">
        <f t="shared" si="415"/>
        <v>0.6583</v>
      </c>
      <c r="D5922" s="2">
        <v>493.28500000000003</v>
      </c>
      <c r="E5922" s="2">
        <f t="shared" si="416"/>
        <v>942.17435</v>
      </c>
      <c r="F5922" s="2">
        <v>575.91999999999996</v>
      </c>
      <c r="G5922" s="2">
        <f t="shared" si="417"/>
        <v>1100.0071999999998</v>
      </c>
      <c r="H5922" s="2">
        <v>82.63</v>
      </c>
      <c r="I5922" s="2">
        <f t="shared" si="418"/>
        <v>157.83284999999978</v>
      </c>
      <c r="J5922" s="2">
        <v>1.1487499999999999</v>
      </c>
      <c r="K5922" s="2">
        <f t="shared" si="419"/>
        <v>2.2974999999999999</v>
      </c>
    </row>
    <row r="5923" spans="1:11">
      <c r="A5923" s="1">
        <v>40060.541666666664</v>
      </c>
      <c r="B5923" s="2">
        <v>0.46750000000000003</v>
      </c>
      <c r="C5923" s="2">
        <f t="shared" si="415"/>
        <v>0.5423</v>
      </c>
      <c r="D5923" s="2">
        <v>525.70500000000004</v>
      </c>
      <c r="E5923" s="2">
        <f t="shared" si="416"/>
        <v>1004.0965500000001</v>
      </c>
      <c r="F5923" s="2">
        <v>611.58249999999998</v>
      </c>
      <c r="G5923" s="2">
        <f t="shared" si="417"/>
        <v>1168.1225749999999</v>
      </c>
      <c r="H5923" s="2">
        <v>85.875</v>
      </c>
      <c r="I5923" s="2">
        <f t="shared" si="418"/>
        <v>164.02602499999978</v>
      </c>
      <c r="J5923" s="2">
        <v>1.0302500000000001</v>
      </c>
      <c r="K5923" s="2">
        <f t="shared" si="419"/>
        <v>2.0605000000000002</v>
      </c>
    </row>
    <row r="5924" spans="1:11">
      <c r="A5924" s="1">
        <v>40060.583333333336</v>
      </c>
      <c r="B5924" s="2">
        <v>0.41749999999999998</v>
      </c>
      <c r="C5924" s="2">
        <f t="shared" si="415"/>
        <v>0.48429999999999995</v>
      </c>
      <c r="D5924" s="2">
        <v>459.09750000000003</v>
      </c>
      <c r="E5924" s="2">
        <f t="shared" si="416"/>
        <v>876.87622499999998</v>
      </c>
      <c r="F5924" s="2">
        <v>540.22</v>
      </c>
      <c r="G5924" s="2">
        <f t="shared" si="417"/>
        <v>1031.8202000000001</v>
      </c>
      <c r="H5924" s="2">
        <v>81.122500000000002</v>
      </c>
      <c r="I5924" s="2">
        <f t="shared" si="418"/>
        <v>154.94397500000014</v>
      </c>
      <c r="J5924" s="2">
        <v>1.2017500000000001</v>
      </c>
      <c r="K5924" s="2">
        <f t="shared" si="419"/>
        <v>2.4035000000000002</v>
      </c>
    </row>
    <row r="5925" spans="1:11">
      <c r="A5925" s="1">
        <v>40060.625</v>
      </c>
      <c r="B5925" s="2">
        <v>0.53</v>
      </c>
      <c r="C5925" s="2">
        <f t="shared" si="415"/>
        <v>0.61480000000000001</v>
      </c>
      <c r="D5925" s="2">
        <v>619.09500000000003</v>
      </c>
      <c r="E5925" s="2">
        <f t="shared" si="416"/>
        <v>1182.47145</v>
      </c>
      <c r="F5925" s="2">
        <v>713.78250000000003</v>
      </c>
      <c r="G5925" s="2">
        <f t="shared" si="417"/>
        <v>1363.3245750000001</v>
      </c>
      <c r="H5925" s="2">
        <v>94.682500000000005</v>
      </c>
      <c r="I5925" s="2">
        <f t="shared" si="418"/>
        <v>180.85312500000009</v>
      </c>
      <c r="J5925" s="2">
        <v>1.2885</v>
      </c>
      <c r="K5925" s="2">
        <f t="shared" si="419"/>
        <v>2.577</v>
      </c>
    </row>
    <row r="5926" spans="1:11">
      <c r="A5926" s="1">
        <v>40060.666666666664</v>
      </c>
      <c r="B5926" s="2">
        <v>0.40250000000000002</v>
      </c>
      <c r="C5926" s="2">
        <f t="shared" si="415"/>
        <v>0.46689999999999998</v>
      </c>
      <c r="D5926" s="2">
        <v>696.49749999999995</v>
      </c>
      <c r="E5926" s="2">
        <f t="shared" si="416"/>
        <v>1330.3102249999999</v>
      </c>
      <c r="F5926" s="2">
        <v>798.12249999999995</v>
      </c>
      <c r="G5926" s="2">
        <f t="shared" si="417"/>
        <v>1524.4139749999999</v>
      </c>
      <c r="H5926" s="2">
        <v>101.6275</v>
      </c>
      <c r="I5926" s="2">
        <f t="shared" si="418"/>
        <v>194.10374999999999</v>
      </c>
      <c r="J5926" s="2">
        <v>1.2695000000000001</v>
      </c>
      <c r="K5926" s="2">
        <f t="shared" si="419"/>
        <v>2.5390000000000001</v>
      </c>
    </row>
    <row r="5927" spans="1:11">
      <c r="A5927" s="1">
        <v>40060.708333333336</v>
      </c>
      <c r="B5927" s="2">
        <v>0.41499999999999998</v>
      </c>
      <c r="C5927" s="2">
        <f t="shared" si="415"/>
        <v>0.48139999999999994</v>
      </c>
      <c r="D5927" s="2">
        <v>672.82249999999999</v>
      </c>
      <c r="E5927" s="2">
        <f t="shared" si="416"/>
        <v>1285.0909749999998</v>
      </c>
      <c r="F5927" s="2">
        <v>765.95500000000004</v>
      </c>
      <c r="G5927" s="2">
        <f t="shared" si="417"/>
        <v>1462.97405</v>
      </c>
      <c r="H5927" s="2">
        <v>93.132499999999993</v>
      </c>
      <c r="I5927" s="2">
        <f t="shared" si="418"/>
        <v>177.88307500000019</v>
      </c>
      <c r="J5927" s="2">
        <v>1.1267499999999999</v>
      </c>
      <c r="K5927" s="2">
        <f t="shared" si="419"/>
        <v>2.2534999999999998</v>
      </c>
    </row>
    <row r="5928" spans="1:11">
      <c r="A5928" s="1">
        <v>40060.75</v>
      </c>
      <c r="B5928" s="2">
        <v>0.34250000000000003</v>
      </c>
      <c r="C5928" s="2">
        <f t="shared" si="415"/>
        <v>0.39729999999999999</v>
      </c>
      <c r="D5928" s="2">
        <v>274.35750000000002</v>
      </c>
      <c r="E5928" s="2">
        <f t="shared" si="416"/>
        <v>524.02282500000001</v>
      </c>
      <c r="F5928" s="2">
        <v>331.96249999999998</v>
      </c>
      <c r="G5928" s="2">
        <f t="shared" si="417"/>
        <v>634.04837499999996</v>
      </c>
      <c r="H5928" s="2">
        <v>57.607500000000002</v>
      </c>
      <c r="I5928" s="2">
        <f t="shared" si="418"/>
        <v>110.02554999999995</v>
      </c>
      <c r="J5928" s="2">
        <v>0.97724999999999995</v>
      </c>
      <c r="K5928" s="2">
        <f t="shared" si="419"/>
        <v>1.9544999999999999</v>
      </c>
    </row>
    <row r="5929" spans="1:11">
      <c r="A5929" s="1">
        <v>40060.791666666664</v>
      </c>
      <c r="B5929" s="2">
        <v>1.6274999999999999</v>
      </c>
      <c r="C5929" s="2">
        <f t="shared" si="415"/>
        <v>1.8878999999999999</v>
      </c>
      <c r="D5929" s="2">
        <v>839.58749999999998</v>
      </c>
      <c r="E5929" s="2">
        <f t="shared" si="416"/>
        <v>1603.6121249999999</v>
      </c>
      <c r="F5929" s="2">
        <v>959.49249999999995</v>
      </c>
      <c r="G5929" s="2">
        <f t="shared" si="417"/>
        <v>1832.6306749999999</v>
      </c>
      <c r="H5929" s="2">
        <v>119.9075</v>
      </c>
      <c r="I5929" s="2">
        <f t="shared" si="418"/>
        <v>229.01855</v>
      </c>
      <c r="J5929" s="2">
        <v>3.2130000000000001</v>
      </c>
      <c r="K5929" s="2">
        <f t="shared" si="419"/>
        <v>6.4260000000000002</v>
      </c>
    </row>
    <row r="5930" spans="1:11">
      <c r="A5930" s="1">
        <v>40060.833333333336</v>
      </c>
      <c r="B5930" s="2">
        <v>1.66</v>
      </c>
      <c r="C5930" s="2">
        <f t="shared" si="415"/>
        <v>1.9255999999999998</v>
      </c>
      <c r="D5930" s="2">
        <v>510.70249999999999</v>
      </c>
      <c r="E5930" s="2">
        <f t="shared" si="416"/>
        <v>975.44177499999989</v>
      </c>
      <c r="F5930" s="2">
        <v>616.85</v>
      </c>
      <c r="G5930" s="2">
        <f t="shared" si="417"/>
        <v>1178.1835000000001</v>
      </c>
      <c r="H5930" s="2">
        <v>106.14749999999999</v>
      </c>
      <c r="I5930" s="2">
        <f t="shared" si="418"/>
        <v>202.7417250000002</v>
      </c>
      <c r="J5930" s="2">
        <v>1.6955</v>
      </c>
      <c r="K5930" s="2">
        <f t="shared" si="419"/>
        <v>3.391</v>
      </c>
    </row>
    <row r="5931" spans="1:11">
      <c r="A5931" s="1">
        <v>40060.875</v>
      </c>
      <c r="B5931" s="2">
        <v>1.675</v>
      </c>
      <c r="C5931" s="2">
        <f t="shared" si="415"/>
        <v>1.9429999999999998</v>
      </c>
      <c r="D5931" s="2">
        <v>350.95</v>
      </c>
      <c r="E5931" s="2">
        <f t="shared" si="416"/>
        <v>670.31449999999995</v>
      </c>
      <c r="F5931" s="2">
        <v>431.67500000000001</v>
      </c>
      <c r="G5931" s="2">
        <f t="shared" si="417"/>
        <v>824.49924999999996</v>
      </c>
      <c r="H5931" s="2">
        <v>80.722499999999997</v>
      </c>
      <c r="I5931" s="2">
        <f t="shared" si="418"/>
        <v>154.18475000000001</v>
      </c>
      <c r="J5931" s="2">
        <v>2.0139999999999998</v>
      </c>
      <c r="K5931" s="2">
        <f t="shared" si="419"/>
        <v>4.0279999999999996</v>
      </c>
    </row>
    <row r="5932" spans="1:11">
      <c r="A5932" s="1">
        <v>40060.916666666664</v>
      </c>
      <c r="B5932" s="2">
        <v>2.8875000000000002</v>
      </c>
      <c r="C5932" s="2">
        <f t="shared" si="415"/>
        <v>3.3494999999999999</v>
      </c>
      <c r="D5932" s="2">
        <v>650.88250000000005</v>
      </c>
      <c r="E5932" s="2">
        <f t="shared" si="416"/>
        <v>1243.185575</v>
      </c>
      <c r="F5932" s="2">
        <v>778.73249999999996</v>
      </c>
      <c r="G5932" s="2">
        <f t="shared" si="417"/>
        <v>1487.3790749999998</v>
      </c>
      <c r="H5932" s="2">
        <v>127.85</v>
      </c>
      <c r="I5932" s="2">
        <f t="shared" si="418"/>
        <v>244.19349999999986</v>
      </c>
      <c r="J5932" s="2">
        <v>4.069</v>
      </c>
      <c r="K5932" s="2">
        <f t="shared" si="419"/>
        <v>8.1379999999999999</v>
      </c>
    </row>
    <row r="5933" spans="1:11">
      <c r="A5933" s="1">
        <v>40060.958333333336</v>
      </c>
      <c r="B5933" s="2">
        <v>1.4624999999999999</v>
      </c>
      <c r="C5933" s="2">
        <f t="shared" si="415"/>
        <v>1.6964999999999997</v>
      </c>
      <c r="D5933" s="2">
        <v>838.23500000000001</v>
      </c>
      <c r="E5933" s="2">
        <f t="shared" si="416"/>
        <v>1601.0288499999999</v>
      </c>
      <c r="F5933" s="2">
        <v>1001.3325</v>
      </c>
      <c r="G5933" s="2">
        <f t="shared" si="417"/>
        <v>1912.545075</v>
      </c>
      <c r="H5933" s="2">
        <v>163.0975</v>
      </c>
      <c r="I5933" s="2">
        <f t="shared" si="418"/>
        <v>311.51622500000008</v>
      </c>
      <c r="J5933" s="2">
        <v>1.5315000000000001</v>
      </c>
      <c r="K5933" s="2">
        <f t="shared" si="419"/>
        <v>3.0630000000000002</v>
      </c>
    </row>
    <row r="5934" spans="1:11">
      <c r="A5934" s="1">
        <v>40061</v>
      </c>
      <c r="B5934" s="2">
        <v>1.59666666666667</v>
      </c>
      <c r="C5934" s="2">
        <f t="shared" si="415"/>
        <v>1.8521333333333372</v>
      </c>
      <c r="D5934" s="2">
        <v>758.76</v>
      </c>
      <c r="E5934" s="2">
        <f t="shared" si="416"/>
        <v>1449.2315999999998</v>
      </c>
      <c r="F5934" s="2">
        <v>894.11666666666702</v>
      </c>
      <c r="G5934" s="2">
        <f t="shared" si="417"/>
        <v>1707.7628333333339</v>
      </c>
      <c r="H5934" s="2">
        <v>135.356666666667</v>
      </c>
      <c r="I5934" s="2">
        <f t="shared" si="418"/>
        <v>258.53123333333406</v>
      </c>
      <c r="J5934" s="2">
        <v>2.0419999999999998</v>
      </c>
      <c r="K5934" s="2">
        <f t="shared" si="419"/>
        <v>4.0839999999999996</v>
      </c>
    </row>
    <row r="5935" spans="1:11">
      <c r="A5935" s="1">
        <v>40061.041666666664</v>
      </c>
      <c r="B5935" s="2">
        <v>0.44</v>
      </c>
      <c r="C5935" s="2">
        <f t="shared" si="415"/>
        <v>0.51039999999999996</v>
      </c>
    </row>
    <row r="5936" spans="1:11">
      <c r="A5936" s="1">
        <v>40061.083333333336</v>
      </c>
      <c r="B5936" s="2">
        <v>0.44</v>
      </c>
      <c r="C5936" s="2">
        <f t="shared" si="415"/>
        <v>0.51039999999999996</v>
      </c>
    </row>
    <row r="5937" spans="1:11">
      <c r="A5937" s="1">
        <v>40061.125</v>
      </c>
      <c r="B5937" s="2">
        <v>0.543333333333333</v>
      </c>
      <c r="C5937" s="2">
        <f t="shared" si="415"/>
        <v>0.6302666666666662</v>
      </c>
    </row>
    <row r="5938" spans="1:11">
      <c r="A5938" s="1">
        <v>40061.166666666664</v>
      </c>
      <c r="B5938" s="2">
        <v>1.0649999999999999</v>
      </c>
      <c r="C5938" s="2">
        <f t="shared" si="415"/>
        <v>1.2353999999999998</v>
      </c>
      <c r="D5938" s="2">
        <v>382.4975</v>
      </c>
      <c r="E5938" s="2">
        <f t="shared" si="416"/>
        <v>730.57022499999994</v>
      </c>
      <c r="F5938" s="2">
        <v>436.54</v>
      </c>
      <c r="G5938" s="2">
        <f t="shared" si="417"/>
        <v>833.79139999999995</v>
      </c>
      <c r="H5938" s="2">
        <v>54.042499999999997</v>
      </c>
      <c r="I5938" s="2">
        <f t="shared" si="418"/>
        <v>103.22117500000002</v>
      </c>
      <c r="J5938" s="2">
        <v>0.01</v>
      </c>
      <c r="K5938" s="2">
        <f t="shared" si="419"/>
        <v>0.02</v>
      </c>
    </row>
    <row r="5939" spans="1:11">
      <c r="A5939" s="1">
        <v>40061.208333333336</v>
      </c>
      <c r="B5939" s="2">
        <v>0.34</v>
      </c>
      <c r="C5939" s="2">
        <f t="shared" si="415"/>
        <v>0.39440000000000003</v>
      </c>
      <c r="D5939" s="2">
        <v>433.14749999999998</v>
      </c>
      <c r="E5939" s="2">
        <f t="shared" si="416"/>
        <v>827.31172499999991</v>
      </c>
      <c r="F5939" s="2">
        <v>487.54750000000001</v>
      </c>
      <c r="G5939" s="2">
        <f t="shared" si="417"/>
        <v>931.21572500000002</v>
      </c>
      <c r="H5939" s="2">
        <v>54.402500000000003</v>
      </c>
      <c r="I5939" s="2">
        <f t="shared" si="418"/>
        <v>103.90400000000011</v>
      </c>
      <c r="J5939" s="2">
        <v>0.33524999999999999</v>
      </c>
      <c r="K5939" s="2">
        <f t="shared" si="419"/>
        <v>0.67049999999999998</v>
      </c>
    </row>
    <row r="5940" spans="1:11">
      <c r="A5940" s="1">
        <v>40061.25</v>
      </c>
      <c r="B5940" s="2">
        <v>0.37</v>
      </c>
      <c r="C5940" s="2">
        <f t="shared" si="415"/>
        <v>0.42919999999999997</v>
      </c>
      <c r="D5940" s="2">
        <v>465.56</v>
      </c>
      <c r="E5940" s="2">
        <f t="shared" si="416"/>
        <v>889.21960000000001</v>
      </c>
      <c r="F5940" s="2">
        <v>536.79999999999995</v>
      </c>
      <c r="G5940" s="2">
        <f t="shared" si="417"/>
        <v>1025.2879999999998</v>
      </c>
      <c r="H5940" s="2">
        <v>71.242500000000007</v>
      </c>
      <c r="I5940" s="2">
        <f t="shared" si="418"/>
        <v>136.06839999999977</v>
      </c>
      <c r="J5940" s="2">
        <v>0.73024999999999995</v>
      </c>
      <c r="K5940" s="2">
        <f t="shared" si="419"/>
        <v>1.4604999999999999</v>
      </c>
    </row>
    <row r="5941" spans="1:11">
      <c r="A5941" s="1">
        <v>40061.291666666664</v>
      </c>
      <c r="B5941" s="2">
        <v>0.37</v>
      </c>
      <c r="C5941" s="2">
        <f t="shared" si="415"/>
        <v>0.42919999999999997</v>
      </c>
      <c r="D5941" s="2">
        <v>867.16250000000002</v>
      </c>
      <c r="E5941" s="2">
        <f t="shared" si="416"/>
        <v>1656.280375</v>
      </c>
      <c r="F5941" s="2">
        <v>964.07</v>
      </c>
      <c r="G5941" s="2">
        <f t="shared" si="417"/>
        <v>1841.3737000000001</v>
      </c>
      <c r="H5941" s="2">
        <v>96.907499999999999</v>
      </c>
      <c r="I5941" s="2">
        <f t="shared" si="418"/>
        <v>185.09332500000005</v>
      </c>
      <c r="J5941" s="2">
        <v>1.0825</v>
      </c>
      <c r="K5941" s="2">
        <f t="shared" si="419"/>
        <v>2.165</v>
      </c>
    </row>
    <row r="5942" spans="1:11">
      <c r="A5942" s="1">
        <v>40061.333333333336</v>
      </c>
      <c r="B5942" s="2">
        <v>0.42499999999999999</v>
      </c>
      <c r="C5942" s="2">
        <f t="shared" si="415"/>
        <v>0.49299999999999994</v>
      </c>
      <c r="D5942" s="2">
        <v>915.82500000000005</v>
      </c>
      <c r="E5942" s="2">
        <f t="shared" si="416"/>
        <v>1749.2257500000001</v>
      </c>
      <c r="F5942" s="2">
        <v>1028.9324999999999</v>
      </c>
      <c r="G5942" s="2">
        <f t="shared" si="417"/>
        <v>1965.2610749999997</v>
      </c>
      <c r="H5942" s="2">
        <v>113.11</v>
      </c>
      <c r="I5942" s="2">
        <f t="shared" si="418"/>
        <v>216.0353249999996</v>
      </c>
      <c r="J5942" s="2">
        <v>1.8080000000000001</v>
      </c>
      <c r="K5942" s="2">
        <f t="shared" si="419"/>
        <v>3.6160000000000001</v>
      </c>
    </row>
    <row r="5943" spans="1:11">
      <c r="A5943" s="1">
        <v>40061.375</v>
      </c>
      <c r="B5943" s="2">
        <v>0.35249999999999998</v>
      </c>
      <c r="C5943" s="2">
        <f t="shared" si="415"/>
        <v>0.40889999999999993</v>
      </c>
      <c r="D5943" s="2">
        <v>562.48</v>
      </c>
      <c r="E5943" s="2">
        <f t="shared" si="416"/>
        <v>1074.3368</v>
      </c>
      <c r="F5943" s="2">
        <v>662.58500000000004</v>
      </c>
      <c r="G5943" s="2">
        <f t="shared" si="417"/>
        <v>1265.5373500000001</v>
      </c>
      <c r="H5943" s="2">
        <v>100.105</v>
      </c>
      <c r="I5943" s="2">
        <f t="shared" si="418"/>
        <v>191.20055000000002</v>
      </c>
      <c r="J5943" s="2">
        <v>1.4175</v>
      </c>
      <c r="K5943" s="2">
        <f t="shared" si="419"/>
        <v>2.835</v>
      </c>
    </row>
    <row r="5944" spans="1:11">
      <c r="A5944" s="1">
        <v>40061.416666666664</v>
      </c>
      <c r="B5944" s="2">
        <v>0.67749999999999999</v>
      </c>
      <c r="C5944" s="2">
        <f t="shared" si="415"/>
        <v>0.78589999999999993</v>
      </c>
      <c r="D5944" s="2">
        <v>1070.5050000000001</v>
      </c>
      <c r="E5944" s="2">
        <f t="shared" si="416"/>
        <v>2044.6645500000002</v>
      </c>
      <c r="F5944" s="2">
        <v>1189.0350000000001</v>
      </c>
      <c r="G5944" s="2">
        <f t="shared" si="417"/>
        <v>2271.0568499999999</v>
      </c>
      <c r="H5944" s="2">
        <v>118.53</v>
      </c>
      <c r="I5944" s="2">
        <f t="shared" si="418"/>
        <v>226.39229999999975</v>
      </c>
      <c r="J5944" s="2">
        <v>2.0442499999999999</v>
      </c>
      <c r="K5944" s="2">
        <f t="shared" si="419"/>
        <v>4.0884999999999998</v>
      </c>
    </row>
    <row r="5945" spans="1:11">
      <c r="A5945" s="1">
        <v>40061.458333333336</v>
      </c>
      <c r="B5945" s="2">
        <v>0.72750000000000004</v>
      </c>
      <c r="C5945" s="2">
        <f t="shared" si="415"/>
        <v>0.84389999999999998</v>
      </c>
      <c r="D5945" s="2">
        <v>1375.2025000000001</v>
      </c>
      <c r="E5945" s="2">
        <f t="shared" si="416"/>
        <v>2626.6367749999999</v>
      </c>
      <c r="F5945" s="2">
        <v>1535.0474999999999</v>
      </c>
      <c r="G5945" s="2">
        <f t="shared" si="417"/>
        <v>2931.9407249999995</v>
      </c>
      <c r="H5945" s="2">
        <v>159.8425</v>
      </c>
      <c r="I5945" s="2">
        <f t="shared" si="418"/>
        <v>305.30394999999953</v>
      </c>
      <c r="J5945" s="2">
        <v>2.42475</v>
      </c>
      <c r="K5945" s="2">
        <f t="shared" si="419"/>
        <v>4.8494999999999999</v>
      </c>
    </row>
    <row r="5946" spans="1:11">
      <c r="A5946" s="1">
        <v>40061.5</v>
      </c>
      <c r="B5946" s="2">
        <v>0.38500000000000001</v>
      </c>
      <c r="C5946" s="2">
        <f t="shared" si="415"/>
        <v>0.4466</v>
      </c>
      <c r="D5946" s="2">
        <v>771.73</v>
      </c>
      <c r="E5946" s="2">
        <f t="shared" si="416"/>
        <v>1474.0043000000001</v>
      </c>
      <c r="F5946" s="2">
        <v>895.66250000000002</v>
      </c>
      <c r="G5946" s="2">
        <f t="shared" si="417"/>
        <v>1710.715375</v>
      </c>
      <c r="H5946" s="2">
        <v>123.93</v>
      </c>
      <c r="I5946" s="2">
        <f t="shared" si="418"/>
        <v>236.71107499999994</v>
      </c>
      <c r="J5946" s="2">
        <v>1.4292499999999999</v>
      </c>
      <c r="K5946" s="2">
        <f t="shared" si="419"/>
        <v>2.8584999999999998</v>
      </c>
    </row>
    <row r="5947" spans="1:11">
      <c r="A5947" s="1">
        <v>40061.541666666664</v>
      </c>
      <c r="B5947" s="2">
        <v>0.47749999999999998</v>
      </c>
      <c r="C5947" s="2">
        <f t="shared" si="415"/>
        <v>0.55389999999999995</v>
      </c>
      <c r="D5947" s="2">
        <v>1351.19</v>
      </c>
      <c r="E5947" s="2">
        <f t="shared" si="416"/>
        <v>2580.7728999999999</v>
      </c>
      <c r="F5947" s="2">
        <v>1502.3824999999999</v>
      </c>
      <c r="G5947" s="2">
        <f t="shared" si="417"/>
        <v>2869.5505749999998</v>
      </c>
      <c r="H5947" s="2">
        <v>151.1925</v>
      </c>
      <c r="I5947" s="2">
        <f t="shared" si="418"/>
        <v>288.77767499999982</v>
      </c>
      <c r="J5947" s="2">
        <v>1.9017500000000001</v>
      </c>
      <c r="K5947" s="2">
        <f t="shared" si="419"/>
        <v>3.8035000000000001</v>
      </c>
    </row>
    <row r="5948" spans="1:11">
      <c r="A5948" s="1">
        <v>40061.583333333336</v>
      </c>
      <c r="B5948" s="2">
        <v>0.33750000000000002</v>
      </c>
      <c r="C5948" s="2">
        <f t="shared" si="415"/>
        <v>0.39150000000000001</v>
      </c>
      <c r="D5948" s="2">
        <v>876.94</v>
      </c>
      <c r="E5948" s="2">
        <f t="shared" si="416"/>
        <v>1674.9554000000001</v>
      </c>
      <c r="F5948" s="2">
        <v>994.79250000000002</v>
      </c>
      <c r="G5948" s="2">
        <f t="shared" si="417"/>
        <v>1900.0536749999999</v>
      </c>
      <c r="H5948" s="2">
        <v>117.855</v>
      </c>
      <c r="I5948" s="2">
        <f t="shared" si="418"/>
        <v>225.09827499999983</v>
      </c>
      <c r="J5948" s="2">
        <v>1.3302499999999999</v>
      </c>
      <c r="K5948" s="2">
        <f t="shared" si="419"/>
        <v>2.6604999999999999</v>
      </c>
    </row>
    <row r="5949" spans="1:11">
      <c r="A5949" s="1">
        <v>40061.625</v>
      </c>
      <c r="B5949" s="2">
        <v>0.78749999999999998</v>
      </c>
      <c r="C5949" s="2">
        <f t="shared" si="415"/>
        <v>0.91349999999999987</v>
      </c>
      <c r="D5949" s="2">
        <v>1189.0450000000001</v>
      </c>
      <c r="E5949" s="2">
        <f t="shared" si="416"/>
        <v>2271.0759499999999</v>
      </c>
      <c r="F5949" s="2">
        <v>1336.645</v>
      </c>
      <c r="G5949" s="2">
        <f t="shared" si="417"/>
        <v>2552.9919499999996</v>
      </c>
      <c r="H5949" s="2">
        <v>147.6</v>
      </c>
      <c r="I5949" s="2">
        <f t="shared" si="418"/>
        <v>281.91599999999971</v>
      </c>
      <c r="J5949" s="2">
        <v>2.5422500000000001</v>
      </c>
      <c r="K5949" s="2">
        <f t="shared" si="419"/>
        <v>5.0845000000000002</v>
      </c>
    </row>
    <row r="5950" spans="1:11">
      <c r="A5950" s="1">
        <v>40061.666666666664</v>
      </c>
      <c r="B5950" s="2">
        <v>0.54500000000000004</v>
      </c>
      <c r="C5950" s="2">
        <f t="shared" si="415"/>
        <v>0.63219999999999998</v>
      </c>
      <c r="D5950" s="2">
        <v>1174.3325</v>
      </c>
      <c r="E5950" s="2">
        <f t="shared" si="416"/>
        <v>2242.9750749999998</v>
      </c>
      <c r="F5950" s="2">
        <v>1288.7574999999999</v>
      </c>
      <c r="G5950" s="2">
        <f t="shared" si="417"/>
        <v>2461.5268249999999</v>
      </c>
      <c r="H5950" s="2">
        <v>114.425</v>
      </c>
      <c r="I5950" s="2">
        <f t="shared" si="418"/>
        <v>218.55175000000008</v>
      </c>
      <c r="J5950" s="2">
        <v>1.6145</v>
      </c>
      <c r="K5950" s="2">
        <f t="shared" si="419"/>
        <v>3.2290000000000001</v>
      </c>
    </row>
    <row r="5951" spans="1:11">
      <c r="A5951" s="1">
        <v>40061.708333333336</v>
      </c>
      <c r="B5951" s="2">
        <v>0.41</v>
      </c>
      <c r="C5951" s="2">
        <f t="shared" si="415"/>
        <v>0.47559999999999991</v>
      </c>
      <c r="D5951" s="2">
        <v>541.17750000000001</v>
      </c>
      <c r="E5951" s="2">
        <f t="shared" si="416"/>
        <v>1033.6490249999999</v>
      </c>
      <c r="F5951" s="2">
        <v>627.91750000000002</v>
      </c>
      <c r="G5951" s="2">
        <f t="shared" si="417"/>
        <v>1199.3224250000001</v>
      </c>
      <c r="H5951" s="2">
        <v>86.74</v>
      </c>
      <c r="I5951" s="2">
        <f t="shared" si="418"/>
        <v>165.67340000000013</v>
      </c>
      <c r="J5951" s="2">
        <v>0.76149999999999995</v>
      </c>
      <c r="K5951" s="2">
        <f t="shared" si="419"/>
        <v>1.5229999999999999</v>
      </c>
    </row>
    <row r="5952" spans="1:11">
      <c r="A5952" s="1">
        <v>40061.75</v>
      </c>
      <c r="B5952" s="2">
        <v>0.495</v>
      </c>
      <c r="C5952" s="2">
        <f t="shared" si="415"/>
        <v>0.57419999999999993</v>
      </c>
      <c r="D5952" s="2">
        <v>225.99</v>
      </c>
      <c r="E5952" s="2">
        <f t="shared" si="416"/>
        <v>431.64089999999999</v>
      </c>
      <c r="F5952" s="2">
        <v>289.52999999999997</v>
      </c>
      <c r="G5952" s="2">
        <f t="shared" si="417"/>
        <v>553.00229999999988</v>
      </c>
      <c r="H5952" s="2">
        <v>63.542499999999997</v>
      </c>
      <c r="I5952" s="2">
        <f t="shared" si="418"/>
        <v>121.36139999999989</v>
      </c>
      <c r="J5952" s="2">
        <v>0.49875000000000003</v>
      </c>
      <c r="K5952" s="2">
        <f t="shared" si="419"/>
        <v>0.99750000000000005</v>
      </c>
    </row>
    <row r="5953" spans="1:11">
      <c r="A5953" s="1">
        <v>40061.791666666664</v>
      </c>
      <c r="B5953" s="2">
        <v>0.47749999999999998</v>
      </c>
      <c r="C5953" s="2">
        <f t="shared" si="415"/>
        <v>0.55389999999999995</v>
      </c>
      <c r="D5953" s="2">
        <v>618.23500000000001</v>
      </c>
      <c r="E5953" s="2">
        <f t="shared" si="416"/>
        <v>1180.8288499999999</v>
      </c>
      <c r="F5953" s="2">
        <v>730.86249999999995</v>
      </c>
      <c r="G5953" s="2">
        <f t="shared" si="417"/>
        <v>1395.947375</v>
      </c>
      <c r="H5953" s="2">
        <v>112.6275</v>
      </c>
      <c r="I5953" s="2">
        <f t="shared" si="418"/>
        <v>215.11852500000009</v>
      </c>
      <c r="J5953" s="2">
        <v>1.10575</v>
      </c>
      <c r="K5953" s="2">
        <f t="shared" si="419"/>
        <v>2.2115</v>
      </c>
    </row>
    <row r="5954" spans="1:11">
      <c r="A5954" s="1">
        <v>40061.833333333336</v>
      </c>
      <c r="B5954" s="2">
        <v>0.34250000000000003</v>
      </c>
      <c r="C5954" s="2">
        <f t="shared" si="415"/>
        <v>0.39729999999999999</v>
      </c>
      <c r="D5954" s="2">
        <v>556.20249999999999</v>
      </c>
      <c r="E5954" s="2">
        <f t="shared" si="416"/>
        <v>1062.346775</v>
      </c>
      <c r="F5954" s="2">
        <v>700.9425</v>
      </c>
      <c r="G5954" s="2">
        <f t="shared" si="417"/>
        <v>1338.8001749999999</v>
      </c>
      <c r="H5954" s="2">
        <v>144.73750000000001</v>
      </c>
      <c r="I5954" s="2">
        <f t="shared" si="418"/>
        <v>276.45339999999987</v>
      </c>
      <c r="J5954" s="2">
        <v>1.7130000000000001</v>
      </c>
      <c r="K5954" s="2">
        <f t="shared" si="419"/>
        <v>3.4260000000000002</v>
      </c>
    </row>
    <row r="5955" spans="1:11">
      <c r="A5955" s="1">
        <v>40061.875</v>
      </c>
      <c r="B5955" s="2">
        <v>0.19500000000000001</v>
      </c>
      <c r="C5955" s="2">
        <f t="shared" si="415"/>
        <v>0.22619999999999998</v>
      </c>
      <c r="D5955" s="2">
        <v>216.21</v>
      </c>
      <c r="E5955" s="2">
        <f t="shared" si="416"/>
        <v>412.96109999999999</v>
      </c>
      <c r="F5955" s="2">
        <v>300.03250000000003</v>
      </c>
      <c r="G5955" s="2">
        <f t="shared" si="417"/>
        <v>573.06207500000005</v>
      </c>
      <c r="H5955" s="2">
        <v>83.822500000000005</v>
      </c>
      <c r="I5955" s="2">
        <f t="shared" si="418"/>
        <v>160.10097500000006</v>
      </c>
      <c r="J5955" s="2">
        <v>1.00475</v>
      </c>
      <c r="K5955" s="2">
        <f t="shared" si="419"/>
        <v>2.0095000000000001</v>
      </c>
    </row>
    <row r="5956" spans="1:11">
      <c r="A5956" s="1">
        <v>40061.916666666664</v>
      </c>
      <c r="B5956" s="2">
        <v>0.28249999999999997</v>
      </c>
      <c r="C5956" s="2">
        <f t="shared" si="415"/>
        <v>0.32769999999999994</v>
      </c>
      <c r="D5956" s="2">
        <v>410.66</v>
      </c>
      <c r="E5956" s="2">
        <f t="shared" si="416"/>
        <v>784.36059999999998</v>
      </c>
      <c r="F5956" s="2">
        <v>521.20249999999999</v>
      </c>
      <c r="G5956" s="2">
        <f t="shared" si="417"/>
        <v>995.49677499999996</v>
      </c>
      <c r="H5956" s="2">
        <v>110.54</v>
      </c>
      <c r="I5956" s="2">
        <f t="shared" si="418"/>
        <v>211.13617499999998</v>
      </c>
      <c r="J5956" s="2">
        <v>1.4910000000000001</v>
      </c>
      <c r="K5956" s="2">
        <f t="shared" si="419"/>
        <v>2.9820000000000002</v>
      </c>
    </row>
    <row r="5957" spans="1:11">
      <c r="A5957" s="1">
        <v>40061.958333333336</v>
      </c>
      <c r="B5957" s="2">
        <v>0.30249999999999999</v>
      </c>
      <c r="C5957" s="2">
        <f t="shared" si="415"/>
        <v>0.35089999999999999</v>
      </c>
      <c r="D5957" s="2">
        <v>433.23750000000001</v>
      </c>
      <c r="E5957" s="2">
        <f t="shared" si="416"/>
        <v>827.48362499999996</v>
      </c>
      <c r="F5957" s="2">
        <v>545.85</v>
      </c>
      <c r="G5957" s="2">
        <f t="shared" si="417"/>
        <v>1042.5735</v>
      </c>
      <c r="H5957" s="2">
        <v>112.6125</v>
      </c>
      <c r="I5957" s="2">
        <f t="shared" si="418"/>
        <v>215.08987500000001</v>
      </c>
      <c r="J5957" s="2">
        <v>1.597</v>
      </c>
      <c r="K5957" s="2">
        <f t="shared" si="419"/>
        <v>3.194</v>
      </c>
    </row>
    <row r="5958" spans="1:11">
      <c r="A5958" s="1">
        <v>40062</v>
      </c>
      <c r="B5958" s="2">
        <v>0.27500000000000002</v>
      </c>
      <c r="C5958" s="2">
        <f t="shared" si="415"/>
        <v>0.31900000000000001</v>
      </c>
      <c r="D5958" s="2">
        <v>345.97</v>
      </c>
      <c r="E5958" s="2">
        <f t="shared" si="416"/>
        <v>660.80270000000007</v>
      </c>
      <c r="F5958" s="2">
        <v>453.14749999999998</v>
      </c>
      <c r="G5958" s="2">
        <f t="shared" si="417"/>
        <v>865.51172499999996</v>
      </c>
      <c r="H5958" s="2">
        <v>107.18</v>
      </c>
      <c r="I5958" s="2">
        <f t="shared" si="418"/>
        <v>204.70902499999988</v>
      </c>
      <c r="J5958" s="2">
        <v>1.41625</v>
      </c>
      <c r="K5958" s="2">
        <f t="shared" si="419"/>
        <v>2.8325</v>
      </c>
    </row>
    <row r="5959" spans="1:11">
      <c r="A5959" s="1">
        <v>40062.041666666664</v>
      </c>
      <c r="B5959" s="2">
        <v>0.3725</v>
      </c>
      <c r="C5959" s="2">
        <f t="shared" ref="C5959:C6022" si="420">B5959*1.16</f>
        <v>0.43209999999999998</v>
      </c>
      <c r="D5959" s="2">
        <v>740.00750000000005</v>
      </c>
      <c r="E5959" s="2">
        <f t="shared" ref="E5959:E6022" si="421">D5959*1.91</f>
        <v>1413.414325</v>
      </c>
      <c r="F5959" s="2">
        <v>888.72249999999997</v>
      </c>
      <c r="G5959" s="2">
        <f t="shared" ref="G5959:G6022" si="422">F5959*1.91</f>
        <v>1697.4599749999998</v>
      </c>
      <c r="H5959" s="2">
        <v>148.715</v>
      </c>
      <c r="I5959" s="2">
        <f t="shared" ref="I5959:I6022" si="423">G5959-E5959</f>
        <v>284.0456499999998</v>
      </c>
      <c r="J5959" s="2">
        <v>2.07375</v>
      </c>
      <c r="K5959" s="2">
        <f t="shared" ref="K5959:K6022" si="424">J5959*2</f>
        <v>4.1475</v>
      </c>
    </row>
    <row r="5960" spans="1:11">
      <c r="A5960" s="1">
        <v>40062.083333333336</v>
      </c>
      <c r="B5960" s="2">
        <v>0.41249999999999998</v>
      </c>
      <c r="C5960" s="2">
        <f t="shared" si="420"/>
        <v>0.47849999999999993</v>
      </c>
      <c r="D5960" s="2">
        <v>590.90750000000003</v>
      </c>
      <c r="E5960" s="2">
        <f t="shared" si="421"/>
        <v>1128.633325</v>
      </c>
      <c r="F5960" s="2">
        <v>723.12</v>
      </c>
      <c r="G5960" s="2">
        <f t="shared" si="422"/>
        <v>1381.1592000000001</v>
      </c>
      <c r="H5960" s="2">
        <v>132.21250000000001</v>
      </c>
      <c r="I5960" s="2">
        <f t="shared" si="423"/>
        <v>252.52587500000004</v>
      </c>
      <c r="J5960" s="2">
        <v>1.82775</v>
      </c>
      <c r="K5960" s="2">
        <f t="shared" si="424"/>
        <v>3.6555</v>
      </c>
    </row>
    <row r="5961" spans="1:11">
      <c r="A5961" s="1">
        <v>40062.125</v>
      </c>
      <c r="B5961" s="2">
        <v>0.25750000000000001</v>
      </c>
      <c r="C5961" s="2">
        <f t="shared" si="420"/>
        <v>0.29869999999999997</v>
      </c>
      <c r="D5961" s="2">
        <v>595.52250000000004</v>
      </c>
      <c r="E5961" s="2">
        <f t="shared" si="421"/>
        <v>1137.447975</v>
      </c>
      <c r="F5961" s="2">
        <v>701.39</v>
      </c>
      <c r="G5961" s="2">
        <f t="shared" si="422"/>
        <v>1339.6549</v>
      </c>
      <c r="H5961" s="2">
        <v>105.86499999999999</v>
      </c>
      <c r="I5961" s="2">
        <f t="shared" si="423"/>
        <v>202.20692499999996</v>
      </c>
      <c r="J5961" s="2">
        <v>1.1655</v>
      </c>
      <c r="K5961" s="2">
        <f t="shared" si="424"/>
        <v>2.331</v>
      </c>
    </row>
    <row r="5962" spans="1:11">
      <c r="A5962" s="1">
        <v>40062.166666666664</v>
      </c>
      <c r="B5962" s="2">
        <v>0.29249999999999998</v>
      </c>
      <c r="C5962" s="2">
        <f t="shared" si="420"/>
        <v>0.33929999999999993</v>
      </c>
      <c r="D5962" s="2">
        <v>420.01249999999999</v>
      </c>
      <c r="E5962" s="2">
        <f t="shared" si="421"/>
        <v>802.22387499999991</v>
      </c>
      <c r="F5962" s="2">
        <v>477.22750000000002</v>
      </c>
      <c r="G5962" s="2">
        <f t="shared" si="422"/>
        <v>911.50452499999994</v>
      </c>
      <c r="H5962" s="2">
        <v>57.215000000000003</v>
      </c>
      <c r="I5962" s="2">
        <f t="shared" si="423"/>
        <v>109.28065000000004</v>
      </c>
      <c r="J5962" s="2">
        <v>0.70550000000000002</v>
      </c>
      <c r="K5962" s="2">
        <f t="shared" si="424"/>
        <v>1.411</v>
      </c>
    </row>
    <row r="5963" spans="1:11">
      <c r="A5963" s="1">
        <v>40062.208333333336</v>
      </c>
      <c r="B5963" s="2">
        <v>8.5000000000000006E-2</v>
      </c>
      <c r="C5963" s="2">
        <f t="shared" si="420"/>
        <v>9.8600000000000007E-2</v>
      </c>
      <c r="D5963" s="2">
        <v>125.3575</v>
      </c>
      <c r="E5963" s="2">
        <f t="shared" si="421"/>
        <v>239.43282499999998</v>
      </c>
      <c r="F5963" s="2">
        <v>169.64750000000001</v>
      </c>
      <c r="G5963" s="2">
        <f t="shared" si="422"/>
        <v>324.026725</v>
      </c>
      <c r="H5963" s="2">
        <v>44.29</v>
      </c>
      <c r="I5963" s="2">
        <f t="shared" si="423"/>
        <v>84.593900000000019</v>
      </c>
      <c r="J5963" s="2">
        <v>0.69374999999999998</v>
      </c>
      <c r="K5963" s="2">
        <f t="shared" si="424"/>
        <v>1.3875</v>
      </c>
    </row>
    <row r="5964" spans="1:11">
      <c r="A5964" s="1">
        <v>40062.25</v>
      </c>
      <c r="B5964" s="2">
        <v>0.13</v>
      </c>
      <c r="C5964" s="2">
        <f t="shared" si="420"/>
        <v>0.15079999999999999</v>
      </c>
      <c r="D5964" s="2">
        <v>197.19749999999999</v>
      </c>
      <c r="E5964" s="2">
        <f t="shared" si="421"/>
        <v>376.64722499999999</v>
      </c>
      <c r="F5964" s="2">
        <v>246.78</v>
      </c>
      <c r="G5964" s="2">
        <f t="shared" si="422"/>
        <v>471.34979999999996</v>
      </c>
      <c r="H5964" s="2">
        <v>49.585000000000001</v>
      </c>
      <c r="I5964" s="2">
        <f t="shared" si="423"/>
        <v>94.702574999999968</v>
      </c>
      <c r="J5964" s="2">
        <v>0.77524999999999999</v>
      </c>
      <c r="K5964" s="2">
        <f t="shared" si="424"/>
        <v>1.5505</v>
      </c>
    </row>
    <row r="5965" spans="1:11">
      <c r="A5965" s="1">
        <v>40062.291666666664</v>
      </c>
      <c r="B5965" s="2">
        <v>0.39500000000000002</v>
      </c>
      <c r="C5965" s="2">
        <f t="shared" si="420"/>
        <v>0.4582</v>
      </c>
      <c r="D5965" s="2">
        <v>393.40249999999997</v>
      </c>
      <c r="E5965" s="2">
        <f t="shared" si="421"/>
        <v>751.39877499999989</v>
      </c>
      <c r="F5965" s="2">
        <v>463.83</v>
      </c>
      <c r="G5965" s="2">
        <f t="shared" si="422"/>
        <v>885.91529999999989</v>
      </c>
      <c r="H5965" s="2">
        <v>70.427499999999995</v>
      </c>
      <c r="I5965" s="2">
        <f t="shared" si="423"/>
        <v>134.516525</v>
      </c>
      <c r="J5965" s="2">
        <v>0.97775000000000001</v>
      </c>
      <c r="K5965" s="2">
        <f t="shared" si="424"/>
        <v>1.9555</v>
      </c>
    </row>
    <row r="5966" spans="1:11">
      <c r="A5966" s="1">
        <v>40062.333333333336</v>
      </c>
      <c r="B5966" s="2">
        <v>0.36499999999999999</v>
      </c>
      <c r="C5966" s="2">
        <f t="shared" si="420"/>
        <v>0.42339999999999994</v>
      </c>
      <c r="D5966" s="2">
        <v>438.83499999999998</v>
      </c>
      <c r="E5966" s="2">
        <f t="shared" si="421"/>
        <v>838.17484999999988</v>
      </c>
      <c r="F5966" s="2">
        <v>534.07500000000005</v>
      </c>
      <c r="G5966" s="2">
        <f t="shared" si="422"/>
        <v>1020.08325</v>
      </c>
      <c r="H5966" s="2">
        <v>95.242500000000007</v>
      </c>
      <c r="I5966" s="2">
        <f t="shared" si="423"/>
        <v>181.90840000000014</v>
      </c>
      <c r="J5966" s="2">
        <v>1.4637500000000001</v>
      </c>
      <c r="K5966" s="2">
        <f t="shared" si="424"/>
        <v>2.9275000000000002</v>
      </c>
    </row>
    <row r="5967" spans="1:11">
      <c r="A5967" s="1">
        <v>40062.375</v>
      </c>
      <c r="B5967" s="2">
        <v>0.31</v>
      </c>
      <c r="C5967" s="2">
        <f t="shared" si="420"/>
        <v>0.35959999999999998</v>
      </c>
      <c r="D5967" s="2">
        <v>406.51499999999999</v>
      </c>
      <c r="E5967" s="2">
        <f t="shared" si="421"/>
        <v>776.44364999999993</v>
      </c>
      <c r="F5967" s="2">
        <v>513.19749999999999</v>
      </c>
      <c r="G5967" s="2">
        <f t="shared" si="422"/>
        <v>980.20722499999999</v>
      </c>
      <c r="H5967" s="2">
        <v>106.6825</v>
      </c>
      <c r="I5967" s="2">
        <f t="shared" si="423"/>
        <v>203.76357500000006</v>
      </c>
      <c r="J5967" s="2">
        <v>1.40825</v>
      </c>
      <c r="K5967" s="2">
        <f t="shared" si="424"/>
        <v>2.8165</v>
      </c>
    </row>
    <row r="5968" spans="1:11">
      <c r="A5968" s="1">
        <v>40062.416666666664</v>
      </c>
      <c r="B5968" s="2">
        <v>0.30249999999999999</v>
      </c>
      <c r="C5968" s="2">
        <f t="shared" si="420"/>
        <v>0.35089999999999999</v>
      </c>
      <c r="D5968" s="2">
        <v>354.29750000000001</v>
      </c>
      <c r="E5968" s="2">
        <f t="shared" si="421"/>
        <v>676.70822499999997</v>
      </c>
      <c r="F5968" s="2">
        <v>457.31</v>
      </c>
      <c r="G5968" s="2">
        <f t="shared" si="422"/>
        <v>873.46209999999996</v>
      </c>
      <c r="H5968" s="2">
        <v>103.015</v>
      </c>
      <c r="I5968" s="2">
        <f t="shared" si="423"/>
        <v>196.75387499999999</v>
      </c>
      <c r="J5968" s="2">
        <v>1.3625</v>
      </c>
      <c r="K5968" s="2">
        <f t="shared" si="424"/>
        <v>2.7250000000000001</v>
      </c>
    </row>
    <row r="5969" spans="1:11">
      <c r="A5969" s="1">
        <v>40062.458333333336</v>
      </c>
      <c r="B5969" s="2">
        <v>0.22</v>
      </c>
      <c r="C5969" s="2">
        <f t="shared" si="420"/>
        <v>0.25519999999999998</v>
      </c>
      <c r="D5969" s="2">
        <v>290.75749999999999</v>
      </c>
      <c r="E5969" s="2">
        <f t="shared" si="421"/>
        <v>555.34682499999997</v>
      </c>
      <c r="F5969" s="2">
        <v>383.14749999999998</v>
      </c>
      <c r="G5969" s="2">
        <f t="shared" si="422"/>
        <v>731.81172499999991</v>
      </c>
      <c r="H5969" s="2">
        <v>92.39</v>
      </c>
      <c r="I5969" s="2">
        <f t="shared" si="423"/>
        <v>176.46489999999994</v>
      </c>
      <c r="J5969" s="2">
        <v>1.1194999999999999</v>
      </c>
      <c r="K5969" s="2">
        <f t="shared" si="424"/>
        <v>2.2389999999999999</v>
      </c>
    </row>
    <row r="5970" spans="1:11">
      <c r="A5970" s="1">
        <v>40062.5</v>
      </c>
      <c r="B5970" s="2">
        <v>0.26500000000000001</v>
      </c>
      <c r="C5970" s="2">
        <f t="shared" si="420"/>
        <v>0.30740000000000001</v>
      </c>
      <c r="D5970" s="2">
        <v>353.3075</v>
      </c>
      <c r="E5970" s="2">
        <f t="shared" si="421"/>
        <v>674.81732499999998</v>
      </c>
      <c r="F5970" s="2">
        <v>458.48</v>
      </c>
      <c r="G5970" s="2">
        <f t="shared" si="422"/>
        <v>875.69680000000005</v>
      </c>
      <c r="H5970" s="2">
        <v>105.1675</v>
      </c>
      <c r="I5970" s="2">
        <f t="shared" si="423"/>
        <v>200.87947500000007</v>
      </c>
      <c r="J5970" s="2">
        <v>1.2324999999999999</v>
      </c>
      <c r="K5970" s="2">
        <f t="shared" si="424"/>
        <v>2.4649999999999999</v>
      </c>
    </row>
    <row r="5971" spans="1:11">
      <c r="A5971" s="1">
        <v>40062.541666666664</v>
      </c>
      <c r="B5971" s="2">
        <v>0.255</v>
      </c>
      <c r="C5971" s="2">
        <f t="shared" si="420"/>
        <v>0.29580000000000001</v>
      </c>
      <c r="D5971" s="2">
        <v>339.95499999999998</v>
      </c>
      <c r="E5971" s="2">
        <f t="shared" si="421"/>
        <v>649.31404999999995</v>
      </c>
      <c r="F5971" s="2">
        <v>443.08749999999998</v>
      </c>
      <c r="G5971" s="2">
        <f t="shared" si="422"/>
        <v>846.29712499999994</v>
      </c>
      <c r="H5971" s="2">
        <v>103.13249999999999</v>
      </c>
      <c r="I5971" s="2">
        <f t="shared" si="423"/>
        <v>196.98307499999999</v>
      </c>
      <c r="J5971" s="2">
        <v>1.2132499999999999</v>
      </c>
      <c r="K5971" s="2">
        <f t="shared" si="424"/>
        <v>2.4264999999999999</v>
      </c>
    </row>
    <row r="5972" spans="1:11">
      <c r="A5972" s="1">
        <v>40062.583333333336</v>
      </c>
      <c r="B5972" s="2">
        <v>0.23</v>
      </c>
      <c r="C5972" s="2">
        <f t="shared" si="420"/>
        <v>0.26679999999999998</v>
      </c>
      <c r="D5972" s="2">
        <v>215.82249999999999</v>
      </c>
      <c r="E5972" s="2">
        <f t="shared" si="421"/>
        <v>412.22097499999995</v>
      </c>
      <c r="F5972" s="2">
        <v>301.21499999999997</v>
      </c>
      <c r="G5972" s="2">
        <f t="shared" si="422"/>
        <v>575.32064999999989</v>
      </c>
      <c r="H5972" s="2">
        <v>85.392499999999998</v>
      </c>
      <c r="I5972" s="2">
        <f t="shared" si="423"/>
        <v>163.09967499999993</v>
      </c>
      <c r="J5972" s="2">
        <v>1.03975</v>
      </c>
      <c r="K5972" s="2">
        <f t="shared" si="424"/>
        <v>2.0794999999999999</v>
      </c>
    </row>
    <row r="5973" spans="1:11">
      <c r="A5973" s="1">
        <v>40062.625</v>
      </c>
      <c r="B5973" s="2">
        <v>0.3125</v>
      </c>
      <c r="C5973" s="2">
        <f t="shared" si="420"/>
        <v>0.36249999999999999</v>
      </c>
      <c r="D5973" s="2">
        <v>249.87</v>
      </c>
      <c r="E5973" s="2">
        <f t="shared" si="421"/>
        <v>477.25169999999997</v>
      </c>
      <c r="F5973" s="2">
        <v>344.58</v>
      </c>
      <c r="G5973" s="2">
        <f t="shared" si="422"/>
        <v>658.14779999999996</v>
      </c>
      <c r="H5973" s="2">
        <v>94.712500000000006</v>
      </c>
      <c r="I5973" s="2">
        <f t="shared" si="423"/>
        <v>180.89609999999999</v>
      </c>
      <c r="J5973" s="2">
        <v>0.98924999999999996</v>
      </c>
      <c r="K5973" s="2">
        <f t="shared" si="424"/>
        <v>1.9784999999999999</v>
      </c>
    </row>
    <row r="5974" spans="1:11">
      <c r="A5974" s="1">
        <v>40062.666666666664</v>
      </c>
      <c r="B5974" s="2">
        <v>0.39500000000000002</v>
      </c>
      <c r="C5974" s="2">
        <f t="shared" si="420"/>
        <v>0.4582</v>
      </c>
      <c r="D5974" s="2">
        <v>268.71749999999997</v>
      </c>
      <c r="E5974" s="2">
        <f t="shared" si="421"/>
        <v>513.25042499999995</v>
      </c>
      <c r="F5974" s="2">
        <v>360.5</v>
      </c>
      <c r="G5974" s="2">
        <f t="shared" si="422"/>
        <v>688.55499999999995</v>
      </c>
      <c r="H5974" s="2">
        <v>91.782499999999999</v>
      </c>
      <c r="I5974" s="2">
        <f t="shared" si="423"/>
        <v>175.304575</v>
      </c>
      <c r="J5974" s="2">
        <v>0.97199999999999998</v>
      </c>
      <c r="K5974" s="2">
        <f t="shared" si="424"/>
        <v>1.944</v>
      </c>
    </row>
    <row r="5975" spans="1:11">
      <c r="A5975" s="1">
        <v>40062.708333333336</v>
      </c>
      <c r="B5975" s="2">
        <v>0.35</v>
      </c>
      <c r="C5975" s="2">
        <f t="shared" si="420"/>
        <v>0.40599999999999997</v>
      </c>
      <c r="D5975" s="2">
        <v>313.76749999999998</v>
      </c>
      <c r="E5975" s="2">
        <f t="shared" si="421"/>
        <v>599.2959249999999</v>
      </c>
      <c r="F5975" s="2">
        <v>404.35250000000002</v>
      </c>
      <c r="G5975" s="2">
        <f t="shared" si="422"/>
        <v>772.31327499999998</v>
      </c>
      <c r="H5975" s="2">
        <v>90.582499999999996</v>
      </c>
      <c r="I5975" s="2">
        <f t="shared" si="423"/>
        <v>173.01735000000008</v>
      </c>
      <c r="J5975" s="2">
        <v>0.96725000000000005</v>
      </c>
      <c r="K5975" s="2">
        <f t="shared" si="424"/>
        <v>1.9345000000000001</v>
      </c>
    </row>
    <row r="5976" spans="1:11">
      <c r="A5976" s="1">
        <v>40062.75</v>
      </c>
      <c r="B5976" s="2">
        <v>0.42499999999999999</v>
      </c>
      <c r="C5976" s="2">
        <f t="shared" si="420"/>
        <v>0.49299999999999994</v>
      </c>
      <c r="D5976" s="2">
        <v>420.82749999999999</v>
      </c>
      <c r="E5976" s="2">
        <f t="shared" si="421"/>
        <v>803.7805249999999</v>
      </c>
      <c r="F5976" s="2">
        <v>517.83500000000004</v>
      </c>
      <c r="G5976" s="2">
        <f t="shared" si="422"/>
        <v>989.06484999999998</v>
      </c>
      <c r="H5976" s="2">
        <v>97.01</v>
      </c>
      <c r="I5976" s="2">
        <f t="shared" si="423"/>
        <v>185.28432500000008</v>
      </c>
      <c r="J5976" s="2">
        <v>1.12375</v>
      </c>
      <c r="K5976" s="2">
        <f t="shared" si="424"/>
        <v>2.2475000000000001</v>
      </c>
    </row>
    <row r="5977" spans="1:11">
      <c r="A5977" s="1">
        <v>40062.791666666664</v>
      </c>
      <c r="B5977" s="2">
        <v>0.58750000000000002</v>
      </c>
      <c r="C5977" s="2">
        <f t="shared" si="420"/>
        <v>0.68149999999999999</v>
      </c>
      <c r="D5977" s="2">
        <v>750.32249999999999</v>
      </c>
      <c r="E5977" s="2">
        <f t="shared" si="421"/>
        <v>1433.1159749999999</v>
      </c>
      <c r="F5977" s="2">
        <v>907.34</v>
      </c>
      <c r="G5977" s="2">
        <f t="shared" si="422"/>
        <v>1733.0193999999999</v>
      </c>
      <c r="H5977" s="2">
        <v>157.01750000000001</v>
      </c>
      <c r="I5977" s="2">
        <f t="shared" si="423"/>
        <v>299.90342499999997</v>
      </c>
      <c r="J5977" s="2">
        <v>1.5495000000000001</v>
      </c>
      <c r="K5977" s="2">
        <f t="shared" si="424"/>
        <v>3.0990000000000002</v>
      </c>
    </row>
    <row r="5978" spans="1:11">
      <c r="A5978" s="1">
        <v>40062.833333333336</v>
      </c>
      <c r="B5978" s="2">
        <v>0.45</v>
      </c>
      <c r="C5978" s="2">
        <f t="shared" si="420"/>
        <v>0.52200000000000002</v>
      </c>
      <c r="D5978" s="2">
        <v>604.95749999999998</v>
      </c>
      <c r="E5978" s="2">
        <f t="shared" si="421"/>
        <v>1155.4688249999999</v>
      </c>
      <c r="F5978" s="2">
        <v>756.11749999999995</v>
      </c>
      <c r="G5978" s="2">
        <f t="shared" si="422"/>
        <v>1444.1844249999999</v>
      </c>
      <c r="H5978" s="2">
        <v>151.16249999999999</v>
      </c>
      <c r="I5978" s="2">
        <f t="shared" si="423"/>
        <v>288.71559999999999</v>
      </c>
      <c r="J5978" s="2">
        <v>1.6240000000000001</v>
      </c>
      <c r="K5978" s="2">
        <f t="shared" si="424"/>
        <v>3.2480000000000002</v>
      </c>
    </row>
    <row r="5979" spans="1:11">
      <c r="A5979" s="1">
        <v>40062.875</v>
      </c>
      <c r="B5979" s="2">
        <v>0.72250000000000003</v>
      </c>
      <c r="C5979" s="2">
        <f t="shared" si="420"/>
        <v>0.83809999999999996</v>
      </c>
      <c r="D5979" s="2">
        <v>574.14250000000004</v>
      </c>
      <c r="E5979" s="2">
        <f t="shared" si="421"/>
        <v>1096.612175</v>
      </c>
      <c r="F5979" s="2">
        <v>705.83500000000004</v>
      </c>
      <c r="G5979" s="2">
        <f t="shared" si="422"/>
        <v>1348.1448499999999</v>
      </c>
      <c r="H5979" s="2">
        <v>131.6925</v>
      </c>
      <c r="I5979" s="2">
        <f t="shared" si="423"/>
        <v>251.53267499999993</v>
      </c>
      <c r="J5979" s="2">
        <v>1.5445</v>
      </c>
      <c r="K5979" s="2">
        <f t="shared" si="424"/>
        <v>3.089</v>
      </c>
    </row>
    <row r="5980" spans="1:11">
      <c r="A5980" s="1">
        <v>40062.916666666664</v>
      </c>
      <c r="B5980" s="2">
        <v>0.59750000000000003</v>
      </c>
      <c r="C5980" s="2">
        <f t="shared" si="420"/>
        <v>0.69309999999999994</v>
      </c>
      <c r="D5980" s="2">
        <v>883.45</v>
      </c>
      <c r="E5980" s="2">
        <f t="shared" si="421"/>
        <v>1687.3895</v>
      </c>
      <c r="F5980" s="2">
        <v>1090.1199999999999</v>
      </c>
      <c r="G5980" s="2">
        <f t="shared" si="422"/>
        <v>2082.1291999999999</v>
      </c>
      <c r="H5980" s="2">
        <v>206.67</v>
      </c>
      <c r="I5980" s="2">
        <f t="shared" si="423"/>
        <v>394.73969999999986</v>
      </c>
      <c r="J5980" s="2">
        <v>2.2277499999999999</v>
      </c>
      <c r="K5980" s="2">
        <f t="shared" si="424"/>
        <v>4.4554999999999998</v>
      </c>
    </row>
    <row r="5981" spans="1:11">
      <c r="A5981" s="1">
        <v>40062.958333333336</v>
      </c>
      <c r="B5981" s="2">
        <v>0.81499999999999995</v>
      </c>
      <c r="C5981" s="2">
        <f t="shared" si="420"/>
        <v>0.94539999999999991</v>
      </c>
      <c r="D5981" s="2">
        <v>1286.2075</v>
      </c>
      <c r="E5981" s="2">
        <f t="shared" si="421"/>
        <v>2456.6563249999999</v>
      </c>
      <c r="F5981" s="2">
        <v>1564.625</v>
      </c>
      <c r="G5981" s="2">
        <f t="shared" si="422"/>
        <v>2988.4337499999997</v>
      </c>
      <c r="H5981" s="2">
        <v>278.41750000000002</v>
      </c>
      <c r="I5981" s="2">
        <f t="shared" si="423"/>
        <v>531.77742499999977</v>
      </c>
      <c r="J5981" s="2">
        <v>2.6604999999999999</v>
      </c>
      <c r="K5981" s="2">
        <f t="shared" si="424"/>
        <v>5.3209999999999997</v>
      </c>
    </row>
    <row r="5982" spans="1:11">
      <c r="A5982" s="1">
        <v>40063</v>
      </c>
      <c r="B5982" s="2">
        <v>0.49</v>
      </c>
      <c r="C5982" s="2">
        <f t="shared" si="420"/>
        <v>0.56839999999999991</v>
      </c>
      <c r="D5982" s="2">
        <v>831.08249999999998</v>
      </c>
      <c r="E5982" s="2">
        <f t="shared" si="421"/>
        <v>1587.367575</v>
      </c>
      <c r="F5982" s="2">
        <v>1025.7375</v>
      </c>
      <c r="G5982" s="2">
        <f t="shared" si="422"/>
        <v>1959.1586249999998</v>
      </c>
      <c r="H5982" s="2">
        <v>194.6525</v>
      </c>
      <c r="I5982" s="2">
        <f t="shared" si="423"/>
        <v>371.79104999999981</v>
      </c>
      <c r="J5982" s="2">
        <v>1.6672499999999999</v>
      </c>
      <c r="K5982" s="2">
        <f t="shared" si="424"/>
        <v>3.3344999999999998</v>
      </c>
    </row>
    <row r="5983" spans="1:11">
      <c r="A5983" s="1">
        <v>40063.041666666664</v>
      </c>
      <c r="B5983" s="2">
        <v>0.62250000000000005</v>
      </c>
      <c r="C5983" s="2">
        <f t="shared" si="420"/>
        <v>0.72209999999999996</v>
      </c>
      <c r="D5983" s="2">
        <v>1039.4124999999999</v>
      </c>
      <c r="E5983" s="2">
        <f t="shared" si="421"/>
        <v>1985.2778749999998</v>
      </c>
      <c r="F5983" s="2">
        <v>1263.9575</v>
      </c>
      <c r="G5983" s="2">
        <f t="shared" si="422"/>
        <v>2414.158825</v>
      </c>
      <c r="H5983" s="2">
        <v>224.54499999999999</v>
      </c>
      <c r="I5983" s="2">
        <f t="shared" si="423"/>
        <v>428.88095000000021</v>
      </c>
      <c r="J5983" s="2">
        <v>2.0637500000000002</v>
      </c>
      <c r="K5983" s="2">
        <f t="shared" si="424"/>
        <v>4.1275000000000004</v>
      </c>
    </row>
    <row r="5984" spans="1:11">
      <c r="A5984" s="1">
        <v>40063.083333333336</v>
      </c>
      <c r="B5984" s="2">
        <v>0.54749999999999999</v>
      </c>
      <c r="C5984" s="2">
        <f t="shared" si="420"/>
        <v>0.63509999999999989</v>
      </c>
      <c r="D5984" s="2">
        <v>1033.6975</v>
      </c>
      <c r="E5984" s="2">
        <f t="shared" si="421"/>
        <v>1974.3622249999999</v>
      </c>
      <c r="F5984" s="2">
        <v>1263.6375</v>
      </c>
      <c r="G5984" s="2">
        <f t="shared" si="422"/>
        <v>2413.5476250000002</v>
      </c>
      <c r="H5984" s="2">
        <v>229.94</v>
      </c>
      <c r="I5984" s="2">
        <f t="shared" si="423"/>
        <v>439.1854000000003</v>
      </c>
      <c r="J5984" s="2">
        <v>1.98675</v>
      </c>
      <c r="K5984" s="2">
        <f t="shared" si="424"/>
        <v>3.9735</v>
      </c>
    </row>
    <row r="5985" spans="1:11">
      <c r="A5985" s="1">
        <v>40063.125</v>
      </c>
      <c r="B5985" s="2">
        <v>0.26</v>
      </c>
      <c r="C5985" s="2">
        <f t="shared" si="420"/>
        <v>0.30159999999999998</v>
      </c>
      <c r="D5985" s="2">
        <v>802.72500000000002</v>
      </c>
      <c r="E5985" s="2">
        <f t="shared" si="421"/>
        <v>1533.2047499999999</v>
      </c>
      <c r="F5985" s="2">
        <v>928.71249999999998</v>
      </c>
      <c r="G5985" s="2">
        <f t="shared" si="422"/>
        <v>1773.8408749999999</v>
      </c>
      <c r="H5985" s="2">
        <v>125.9875</v>
      </c>
      <c r="I5985" s="2">
        <f t="shared" si="423"/>
        <v>240.63612499999999</v>
      </c>
      <c r="J5985" s="2">
        <v>0.89</v>
      </c>
      <c r="K5985" s="2">
        <f t="shared" si="424"/>
        <v>1.78</v>
      </c>
    </row>
    <row r="5986" spans="1:11">
      <c r="A5986" s="1">
        <v>40063.166666666664</v>
      </c>
      <c r="B5986" s="2">
        <v>0.13</v>
      </c>
      <c r="C5986" s="2">
        <f t="shared" si="420"/>
        <v>0.15079999999999999</v>
      </c>
      <c r="D5986" s="2">
        <v>597.65750000000003</v>
      </c>
      <c r="E5986" s="2">
        <f t="shared" si="421"/>
        <v>1141.5258249999999</v>
      </c>
      <c r="F5986" s="2">
        <v>670.56500000000005</v>
      </c>
      <c r="G5986" s="2">
        <f t="shared" si="422"/>
        <v>1280.7791500000001</v>
      </c>
      <c r="H5986" s="2">
        <v>72.91</v>
      </c>
      <c r="I5986" s="2">
        <f t="shared" si="423"/>
        <v>139.25332500000013</v>
      </c>
      <c r="J5986" s="2">
        <v>0.26224999999999998</v>
      </c>
      <c r="K5986" s="2">
        <f t="shared" si="424"/>
        <v>0.52449999999999997</v>
      </c>
    </row>
    <row r="5987" spans="1:11">
      <c r="A5987" s="1">
        <v>40063.208333333336</v>
      </c>
      <c r="B5987" s="2">
        <v>0.215</v>
      </c>
      <c r="C5987" s="2">
        <f t="shared" si="420"/>
        <v>0.24939999999999998</v>
      </c>
      <c r="D5987" s="2">
        <v>741.09749999999997</v>
      </c>
      <c r="E5987" s="2">
        <f t="shared" si="421"/>
        <v>1415.4962249999999</v>
      </c>
      <c r="F5987" s="2">
        <v>844.69</v>
      </c>
      <c r="G5987" s="2">
        <f t="shared" si="422"/>
        <v>1613.3579</v>
      </c>
      <c r="H5987" s="2">
        <v>103.5925</v>
      </c>
      <c r="I5987" s="2">
        <f t="shared" si="423"/>
        <v>197.8616750000001</v>
      </c>
      <c r="J5987" s="2">
        <v>0.37275000000000003</v>
      </c>
      <c r="K5987" s="2">
        <f t="shared" si="424"/>
        <v>0.74550000000000005</v>
      </c>
    </row>
    <row r="5988" spans="1:11">
      <c r="A5988" s="1">
        <v>40063.25</v>
      </c>
      <c r="B5988" s="2">
        <v>0.27500000000000002</v>
      </c>
      <c r="C5988" s="2">
        <f t="shared" si="420"/>
        <v>0.31900000000000001</v>
      </c>
      <c r="D5988" s="2">
        <v>775.93499999999995</v>
      </c>
      <c r="E5988" s="2">
        <f t="shared" si="421"/>
        <v>1482.0358499999998</v>
      </c>
      <c r="F5988" s="2">
        <v>894.40750000000003</v>
      </c>
      <c r="G5988" s="2">
        <f t="shared" si="422"/>
        <v>1708.318325</v>
      </c>
      <c r="H5988" s="2">
        <v>118.47499999999999</v>
      </c>
      <c r="I5988" s="2">
        <f t="shared" si="423"/>
        <v>226.2824750000002</v>
      </c>
      <c r="J5988" s="2">
        <v>0.59650000000000003</v>
      </c>
      <c r="K5988" s="2">
        <f t="shared" si="424"/>
        <v>1.1930000000000001</v>
      </c>
    </row>
    <row r="5989" spans="1:11">
      <c r="A5989" s="1">
        <v>40063.291666666664</v>
      </c>
      <c r="B5989" s="2">
        <v>0.38500000000000001</v>
      </c>
      <c r="C5989" s="2">
        <f t="shared" si="420"/>
        <v>0.4466</v>
      </c>
      <c r="D5989" s="2">
        <v>970.70749999999998</v>
      </c>
      <c r="E5989" s="2">
        <f t="shared" si="421"/>
        <v>1854.0513249999999</v>
      </c>
      <c r="F5989" s="2">
        <v>1117.8599999999999</v>
      </c>
      <c r="G5989" s="2">
        <f t="shared" si="422"/>
        <v>2135.1125999999999</v>
      </c>
      <c r="H5989" s="2">
        <v>147.1525</v>
      </c>
      <c r="I5989" s="2">
        <f t="shared" si="423"/>
        <v>281.06127500000002</v>
      </c>
      <c r="J5989" s="2">
        <v>1.1375</v>
      </c>
      <c r="K5989" s="2">
        <f t="shared" si="424"/>
        <v>2.2749999999999999</v>
      </c>
    </row>
    <row r="5990" spans="1:11">
      <c r="A5990" s="1">
        <v>40063.333333333336</v>
      </c>
      <c r="B5990" s="2">
        <v>0.72250000000000003</v>
      </c>
      <c r="C5990" s="2">
        <f t="shared" si="420"/>
        <v>0.83809999999999996</v>
      </c>
      <c r="D5990" s="2">
        <v>1583.83</v>
      </c>
      <c r="E5990" s="2">
        <f t="shared" si="421"/>
        <v>3025.1152999999999</v>
      </c>
      <c r="F5990" s="2">
        <v>1789.905</v>
      </c>
      <c r="G5990" s="2">
        <f t="shared" si="422"/>
        <v>3418.7185499999996</v>
      </c>
      <c r="H5990" s="2">
        <v>206.07499999999999</v>
      </c>
      <c r="I5990" s="2">
        <f t="shared" si="423"/>
        <v>393.60324999999966</v>
      </c>
      <c r="J5990" s="2">
        <v>2.3802500000000002</v>
      </c>
      <c r="K5990" s="2">
        <f t="shared" si="424"/>
        <v>4.7605000000000004</v>
      </c>
    </row>
    <row r="5991" spans="1:11">
      <c r="A5991" s="1">
        <v>40063.375</v>
      </c>
      <c r="B5991" s="2">
        <v>1.0175000000000001</v>
      </c>
      <c r="C5991" s="2">
        <f t="shared" si="420"/>
        <v>1.1802999999999999</v>
      </c>
      <c r="D5991" s="2">
        <v>1161.2325000000001</v>
      </c>
      <c r="E5991" s="2">
        <f t="shared" si="421"/>
        <v>2217.9540750000001</v>
      </c>
      <c r="F5991" s="2">
        <v>1326.6575</v>
      </c>
      <c r="G5991" s="2">
        <f t="shared" si="422"/>
        <v>2533.915825</v>
      </c>
      <c r="H5991" s="2">
        <v>165.42750000000001</v>
      </c>
      <c r="I5991" s="2">
        <f t="shared" si="423"/>
        <v>315.96174999999994</v>
      </c>
      <c r="J5991" s="2">
        <v>1.1419999999999999</v>
      </c>
      <c r="K5991" s="2">
        <f t="shared" si="424"/>
        <v>2.2839999999999998</v>
      </c>
    </row>
    <row r="5992" spans="1:11">
      <c r="A5992" s="1">
        <v>40063.416666666664</v>
      </c>
      <c r="B5992" s="2">
        <v>0.44500000000000001</v>
      </c>
      <c r="C5992" s="2">
        <f t="shared" si="420"/>
        <v>0.51619999999999999</v>
      </c>
      <c r="D5992" s="2">
        <v>1353.4224999999999</v>
      </c>
      <c r="E5992" s="2">
        <f t="shared" si="421"/>
        <v>2585.0369749999995</v>
      </c>
      <c r="F5992" s="2">
        <v>1494.0525</v>
      </c>
      <c r="G5992" s="2">
        <f t="shared" si="422"/>
        <v>2853.6402749999997</v>
      </c>
      <c r="H5992" s="2">
        <v>140.6275</v>
      </c>
      <c r="I5992" s="2">
        <f t="shared" si="423"/>
        <v>268.60330000000022</v>
      </c>
      <c r="J5992" s="2">
        <v>1.2717499999999999</v>
      </c>
      <c r="K5992" s="2">
        <f t="shared" si="424"/>
        <v>2.5434999999999999</v>
      </c>
    </row>
    <row r="5993" spans="1:11">
      <c r="A5993" s="1">
        <v>40063.458333333336</v>
      </c>
      <c r="B5993" s="2">
        <v>0.51749999999999996</v>
      </c>
      <c r="C5993" s="2">
        <f t="shared" si="420"/>
        <v>0.60029999999999994</v>
      </c>
      <c r="D5993" s="2">
        <v>1097.3724999999999</v>
      </c>
      <c r="E5993" s="2">
        <f t="shared" si="421"/>
        <v>2095.9814749999996</v>
      </c>
      <c r="F5993" s="2">
        <v>1235.835</v>
      </c>
      <c r="G5993" s="2">
        <f t="shared" si="422"/>
        <v>2360.4448499999999</v>
      </c>
      <c r="H5993" s="2">
        <v>138.4675</v>
      </c>
      <c r="I5993" s="2">
        <f t="shared" si="423"/>
        <v>264.46337500000027</v>
      </c>
      <c r="J5993" s="2">
        <v>1.2717499999999999</v>
      </c>
      <c r="K5993" s="2">
        <f t="shared" si="424"/>
        <v>2.5434999999999999</v>
      </c>
    </row>
    <row r="5994" spans="1:11">
      <c r="A5994" s="1">
        <v>40063.5</v>
      </c>
      <c r="B5994" s="2">
        <v>0.40250000000000002</v>
      </c>
      <c r="C5994" s="2">
        <f t="shared" si="420"/>
        <v>0.46689999999999998</v>
      </c>
      <c r="D5994" s="2">
        <v>780.1925</v>
      </c>
      <c r="E5994" s="2">
        <f t="shared" si="421"/>
        <v>1490.1676749999999</v>
      </c>
      <c r="F5994" s="2">
        <v>913.13750000000005</v>
      </c>
      <c r="G5994" s="2">
        <f t="shared" si="422"/>
        <v>1744.092625</v>
      </c>
      <c r="H5994" s="2">
        <v>132.94749999999999</v>
      </c>
      <c r="I5994" s="2">
        <f t="shared" si="423"/>
        <v>253.92495000000008</v>
      </c>
      <c r="J5994" s="2">
        <v>0.64424999999999999</v>
      </c>
      <c r="K5994" s="2">
        <f t="shared" si="424"/>
        <v>1.2885</v>
      </c>
    </row>
    <row r="5995" spans="1:11">
      <c r="A5995" s="1">
        <v>40063.541666666664</v>
      </c>
      <c r="B5995" s="2">
        <v>0.46500000000000002</v>
      </c>
      <c r="C5995" s="2">
        <f t="shared" si="420"/>
        <v>0.53939999999999999</v>
      </c>
      <c r="D5995" s="2">
        <v>1052.9175</v>
      </c>
      <c r="E5995" s="2">
        <f t="shared" si="421"/>
        <v>2011.0724249999998</v>
      </c>
      <c r="F5995" s="2">
        <v>1148.3699999999999</v>
      </c>
      <c r="G5995" s="2">
        <f t="shared" si="422"/>
        <v>2193.3866999999996</v>
      </c>
      <c r="H5995" s="2">
        <v>95.457499999999996</v>
      </c>
      <c r="I5995" s="2">
        <f t="shared" si="423"/>
        <v>182.31427499999972</v>
      </c>
      <c r="J5995" s="2">
        <v>1.54325</v>
      </c>
      <c r="K5995" s="2">
        <f t="shared" si="424"/>
        <v>3.0865</v>
      </c>
    </row>
    <row r="5996" spans="1:11">
      <c r="A5996" s="1">
        <v>40063.583333333336</v>
      </c>
      <c r="B5996" s="2">
        <v>0.4425</v>
      </c>
      <c r="C5996" s="2">
        <f t="shared" si="420"/>
        <v>0.51329999999999998</v>
      </c>
      <c r="D5996" s="2">
        <v>1061.9449999999999</v>
      </c>
      <c r="E5996" s="2">
        <f t="shared" si="421"/>
        <v>2028.3149499999997</v>
      </c>
      <c r="F5996" s="2">
        <v>1222.1949999999999</v>
      </c>
      <c r="G5996" s="2">
        <f t="shared" si="422"/>
        <v>2334.3924499999998</v>
      </c>
      <c r="H5996" s="2">
        <v>160.2475</v>
      </c>
      <c r="I5996" s="2">
        <f t="shared" si="423"/>
        <v>306.0775000000001</v>
      </c>
      <c r="J5996" s="2">
        <v>1.39425</v>
      </c>
      <c r="K5996" s="2">
        <f t="shared" si="424"/>
        <v>2.7885</v>
      </c>
    </row>
    <row r="5997" spans="1:11">
      <c r="A5997" s="1">
        <v>40063.625</v>
      </c>
      <c r="B5997" s="2">
        <v>0.58250000000000002</v>
      </c>
      <c r="C5997" s="2">
        <f t="shared" si="420"/>
        <v>0.67569999999999997</v>
      </c>
      <c r="D5997" s="2">
        <v>882.54</v>
      </c>
      <c r="E5997" s="2">
        <f t="shared" si="421"/>
        <v>1685.6514</v>
      </c>
      <c r="F5997" s="2">
        <v>995.16250000000002</v>
      </c>
      <c r="G5997" s="2">
        <f t="shared" si="422"/>
        <v>1900.7603750000001</v>
      </c>
      <c r="H5997" s="2">
        <v>112.6225</v>
      </c>
      <c r="I5997" s="2">
        <f t="shared" si="423"/>
        <v>215.1089750000001</v>
      </c>
      <c r="J5997" s="2">
        <v>1.0407500000000001</v>
      </c>
      <c r="K5997" s="2">
        <f t="shared" si="424"/>
        <v>2.0815000000000001</v>
      </c>
    </row>
    <row r="5998" spans="1:11">
      <c r="A5998" s="1">
        <v>40063.666666666664</v>
      </c>
      <c r="B5998" s="2">
        <v>0.98250000000000004</v>
      </c>
      <c r="C5998" s="2">
        <f t="shared" si="420"/>
        <v>1.1396999999999999</v>
      </c>
      <c r="D5998" s="2">
        <v>1135.31</v>
      </c>
      <c r="E5998" s="2">
        <f t="shared" si="421"/>
        <v>2168.4420999999998</v>
      </c>
      <c r="F5998" s="2">
        <v>1259.6724999999999</v>
      </c>
      <c r="G5998" s="2">
        <f t="shared" si="422"/>
        <v>2405.9744749999995</v>
      </c>
      <c r="H5998" s="2">
        <v>124.36</v>
      </c>
      <c r="I5998" s="2">
        <f t="shared" si="423"/>
        <v>237.53237499999977</v>
      </c>
      <c r="J5998" s="2">
        <v>1.5622499999999999</v>
      </c>
      <c r="K5998" s="2">
        <f t="shared" si="424"/>
        <v>3.1244999999999998</v>
      </c>
    </row>
    <row r="5999" spans="1:11">
      <c r="A5999" s="1">
        <v>40063.708333333336</v>
      </c>
      <c r="B5999" s="2">
        <v>0.42749999999999999</v>
      </c>
      <c r="C5999" s="2">
        <f t="shared" si="420"/>
        <v>0.49589999999999995</v>
      </c>
      <c r="D5999" s="2">
        <v>889.77499999999998</v>
      </c>
      <c r="E5999" s="2">
        <f t="shared" si="421"/>
        <v>1699.4702499999999</v>
      </c>
      <c r="F5999" s="2">
        <v>991.375</v>
      </c>
      <c r="G5999" s="2">
        <f t="shared" si="422"/>
        <v>1893.5262499999999</v>
      </c>
      <c r="H5999" s="2">
        <v>101.60250000000001</v>
      </c>
      <c r="I5999" s="2">
        <f t="shared" si="423"/>
        <v>194.05600000000004</v>
      </c>
      <c r="J5999" s="2">
        <v>0.54049999999999998</v>
      </c>
      <c r="K5999" s="2">
        <f t="shared" si="424"/>
        <v>1.081</v>
      </c>
    </row>
    <row r="6000" spans="1:11">
      <c r="A6000" s="1">
        <v>40063.75</v>
      </c>
      <c r="B6000" s="2">
        <v>0.13500000000000001</v>
      </c>
      <c r="C6000" s="2">
        <f t="shared" si="420"/>
        <v>0.15659999999999999</v>
      </c>
      <c r="D6000" s="2">
        <v>349.27749999999997</v>
      </c>
      <c r="E6000" s="2">
        <f t="shared" si="421"/>
        <v>667.12002499999994</v>
      </c>
      <c r="F6000" s="2">
        <v>423.01749999999998</v>
      </c>
      <c r="G6000" s="2">
        <f t="shared" si="422"/>
        <v>807.96342499999992</v>
      </c>
      <c r="H6000" s="2">
        <v>73.737499999999997</v>
      </c>
      <c r="I6000" s="2">
        <f t="shared" si="423"/>
        <v>140.84339999999997</v>
      </c>
      <c r="J6000" s="2">
        <v>0.21375</v>
      </c>
      <c r="K6000" s="2">
        <f t="shared" si="424"/>
        <v>0.42749999999999999</v>
      </c>
    </row>
    <row r="6001" spans="1:11">
      <c r="A6001" s="1">
        <v>40063.791666666664</v>
      </c>
      <c r="B6001" s="2">
        <v>0.60250000000000004</v>
      </c>
      <c r="C6001" s="2">
        <f t="shared" si="420"/>
        <v>0.69889999999999997</v>
      </c>
      <c r="D6001" s="2">
        <v>1002.6224999999999</v>
      </c>
      <c r="E6001" s="2">
        <f t="shared" si="421"/>
        <v>1915.0089749999997</v>
      </c>
      <c r="F6001" s="2">
        <v>1119.395</v>
      </c>
      <c r="G6001" s="2">
        <f t="shared" si="422"/>
        <v>2138.0444499999999</v>
      </c>
      <c r="H6001" s="2">
        <v>116.77500000000001</v>
      </c>
      <c r="I6001" s="2">
        <f t="shared" si="423"/>
        <v>223.03547500000013</v>
      </c>
      <c r="J6001" s="2">
        <v>1.28325</v>
      </c>
      <c r="K6001" s="2">
        <f t="shared" si="424"/>
        <v>2.5665</v>
      </c>
    </row>
    <row r="6002" spans="1:11">
      <c r="A6002" s="1">
        <v>40063.833333333336</v>
      </c>
      <c r="B6002" s="2">
        <v>0.48249999999999998</v>
      </c>
      <c r="C6002" s="2">
        <f t="shared" si="420"/>
        <v>0.55969999999999998</v>
      </c>
      <c r="D6002" s="2">
        <v>1227.2149999999999</v>
      </c>
      <c r="E6002" s="2">
        <f t="shared" si="421"/>
        <v>2343.98065</v>
      </c>
      <c r="F6002" s="2">
        <v>1382.12</v>
      </c>
      <c r="G6002" s="2">
        <f t="shared" si="422"/>
        <v>2639.8491999999997</v>
      </c>
      <c r="H6002" s="2">
        <v>154.9</v>
      </c>
      <c r="I6002" s="2">
        <f t="shared" si="423"/>
        <v>295.86854999999969</v>
      </c>
      <c r="J6002" s="2">
        <v>1.5885</v>
      </c>
      <c r="K6002" s="2">
        <f t="shared" si="424"/>
        <v>3.177</v>
      </c>
    </row>
    <row r="6003" spans="1:11">
      <c r="A6003" s="1">
        <v>40063.875</v>
      </c>
      <c r="B6003" s="2">
        <v>0.3075</v>
      </c>
      <c r="C6003" s="2">
        <f t="shared" si="420"/>
        <v>0.35669999999999996</v>
      </c>
      <c r="D6003" s="2">
        <v>532.41</v>
      </c>
      <c r="E6003" s="2">
        <f t="shared" si="421"/>
        <v>1016.9030999999999</v>
      </c>
      <c r="F6003" s="2">
        <v>602.4425</v>
      </c>
      <c r="G6003" s="2">
        <f t="shared" si="422"/>
        <v>1150.6651749999999</v>
      </c>
      <c r="H6003" s="2">
        <v>70.034999999999997</v>
      </c>
      <c r="I6003" s="2">
        <f t="shared" si="423"/>
        <v>133.76207499999998</v>
      </c>
      <c r="J6003" s="2">
        <v>0.83850000000000002</v>
      </c>
      <c r="K6003" s="2">
        <f t="shared" si="424"/>
        <v>1.677</v>
      </c>
    </row>
    <row r="6004" spans="1:11">
      <c r="A6004" s="1">
        <v>40063.916666666664</v>
      </c>
      <c r="B6004" s="2">
        <v>0.28999999999999998</v>
      </c>
      <c r="C6004" s="2">
        <f t="shared" si="420"/>
        <v>0.33639999999999998</v>
      </c>
      <c r="D6004" s="2">
        <v>753.68499999999995</v>
      </c>
      <c r="E6004" s="2">
        <f t="shared" si="421"/>
        <v>1439.5383499999998</v>
      </c>
      <c r="F6004" s="2">
        <v>845.14250000000004</v>
      </c>
      <c r="G6004" s="2">
        <f t="shared" si="422"/>
        <v>1614.2221750000001</v>
      </c>
      <c r="H6004" s="2">
        <v>91.454999999999998</v>
      </c>
      <c r="I6004" s="2">
        <f t="shared" si="423"/>
        <v>174.6838250000003</v>
      </c>
      <c r="J6004" s="2">
        <v>1.04775</v>
      </c>
      <c r="K6004" s="2">
        <f t="shared" si="424"/>
        <v>2.0954999999999999</v>
      </c>
    </row>
    <row r="6005" spans="1:11">
      <c r="A6005" s="1">
        <v>40063.958333333336</v>
      </c>
      <c r="B6005" s="2">
        <v>0.42249999999999999</v>
      </c>
      <c r="C6005" s="2">
        <f t="shared" si="420"/>
        <v>0.49009999999999992</v>
      </c>
      <c r="D6005" s="2">
        <v>680.90750000000003</v>
      </c>
      <c r="E6005" s="2">
        <f t="shared" si="421"/>
        <v>1300.5333250000001</v>
      </c>
      <c r="F6005" s="2">
        <v>786.75250000000005</v>
      </c>
      <c r="G6005" s="2">
        <f t="shared" si="422"/>
        <v>1502.697275</v>
      </c>
      <c r="H6005" s="2">
        <v>105.8475</v>
      </c>
      <c r="I6005" s="2">
        <f t="shared" si="423"/>
        <v>202.16394999999989</v>
      </c>
      <c r="J6005" s="2">
        <v>1.1579999999999999</v>
      </c>
      <c r="K6005" s="2">
        <f t="shared" si="424"/>
        <v>2.3159999999999998</v>
      </c>
    </row>
    <row r="6006" spans="1:11">
      <c r="A6006" s="1">
        <v>40064</v>
      </c>
      <c r="B6006" s="2">
        <v>0.3775</v>
      </c>
      <c r="C6006" s="2">
        <f t="shared" si="420"/>
        <v>0.43789999999999996</v>
      </c>
      <c r="D6006" s="2">
        <v>970.29250000000002</v>
      </c>
      <c r="E6006" s="2">
        <f t="shared" si="421"/>
        <v>1853.258675</v>
      </c>
      <c r="F6006" s="2">
        <v>1092.5825</v>
      </c>
      <c r="G6006" s="2">
        <f t="shared" si="422"/>
        <v>2086.8325749999999</v>
      </c>
      <c r="H6006" s="2">
        <v>122.285</v>
      </c>
      <c r="I6006" s="2">
        <f t="shared" si="423"/>
        <v>233.57389999999987</v>
      </c>
      <c r="J6006" s="2">
        <v>1.0089999999999999</v>
      </c>
      <c r="K6006" s="2">
        <f t="shared" si="424"/>
        <v>2.0179999999999998</v>
      </c>
    </row>
    <row r="6007" spans="1:11">
      <c r="A6007" s="1">
        <v>40064.041666666664</v>
      </c>
      <c r="B6007" s="2">
        <v>0.35499999999999998</v>
      </c>
      <c r="C6007" s="2">
        <f t="shared" si="420"/>
        <v>0.41179999999999994</v>
      </c>
      <c r="D6007" s="2">
        <v>670.10749999999996</v>
      </c>
      <c r="E6007" s="2">
        <f t="shared" si="421"/>
        <v>1279.9053249999999</v>
      </c>
      <c r="F6007" s="2">
        <v>771.5</v>
      </c>
      <c r="G6007" s="2">
        <f t="shared" si="422"/>
        <v>1473.5649999999998</v>
      </c>
      <c r="H6007" s="2">
        <v>101.3875</v>
      </c>
      <c r="I6007" s="2">
        <f t="shared" si="423"/>
        <v>193.65967499999988</v>
      </c>
      <c r="J6007" s="2">
        <v>1.0569999999999999</v>
      </c>
      <c r="K6007" s="2">
        <f t="shared" si="424"/>
        <v>2.1139999999999999</v>
      </c>
    </row>
    <row r="6008" spans="1:11">
      <c r="A6008" s="1">
        <v>40064.083333333336</v>
      </c>
      <c r="B6008" s="2">
        <v>0.44500000000000001</v>
      </c>
      <c r="C6008" s="2">
        <f t="shared" si="420"/>
        <v>0.51619999999999999</v>
      </c>
      <c r="D6008" s="2">
        <v>1013.3825000000001</v>
      </c>
      <c r="E6008" s="2">
        <f t="shared" si="421"/>
        <v>1935.560575</v>
      </c>
      <c r="F6008" s="2">
        <v>1132.5825</v>
      </c>
      <c r="G6008" s="2">
        <f t="shared" si="422"/>
        <v>2163.232575</v>
      </c>
      <c r="H6008" s="2">
        <v>119.19750000000001</v>
      </c>
      <c r="I6008" s="2">
        <f t="shared" si="423"/>
        <v>227.67200000000003</v>
      </c>
      <c r="J6008" s="2">
        <v>1.1912499999999999</v>
      </c>
      <c r="K6008" s="2">
        <f t="shared" si="424"/>
        <v>2.3824999999999998</v>
      </c>
    </row>
    <row r="6009" spans="1:11">
      <c r="A6009" s="1">
        <v>40064.125</v>
      </c>
      <c r="B6009" s="2">
        <v>0.3125</v>
      </c>
      <c r="C6009" s="2">
        <f t="shared" si="420"/>
        <v>0.36249999999999999</v>
      </c>
      <c r="D6009" s="2">
        <v>1173.4875</v>
      </c>
      <c r="E6009" s="2">
        <f t="shared" si="421"/>
        <v>2241.3611249999999</v>
      </c>
      <c r="F6009" s="2">
        <v>1304.1775</v>
      </c>
      <c r="G6009" s="2">
        <f t="shared" si="422"/>
        <v>2490.9790250000001</v>
      </c>
      <c r="H6009" s="2">
        <v>130.6925</v>
      </c>
      <c r="I6009" s="2">
        <f t="shared" si="423"/>
        <v>249.61790000000019</v>
      </c>
      <c r="J6009" s="2">
        <v>1.1984999999999999</v>
      </c>
      <c r="K6009" s="2">
        <f t="shared" si="424"/>
        <v>2.3969999999999998</v>
      </c>
    </row>
    <row r="6010" spans="1:11">
      <c r="A6010" s="1">
        <v>40064.166666666664</v>
      </c>
      <c r="B6010" s="2">
        <v>0.4975</v>
      </c>
      <c r="C6010" s="2">
        <f t="shared" si="420"/>
        <v>0.57709999999999995</v>
      </c>
      <c r="D6010" s="2">
        <v>700.75250000000005</v>
      </c>
      <c r="E6010" s="2">
        <f t="shared" si="421"/>
        <v>1338.437275</v>
      </c>
      <c r="F6010" s="2">
        <v>773.05250000000001</v>
      </c>
      <c r="G6010" s="2">
        <f t="shared" si="422"/>
        <v>1476.5302749999998</v>
      </c>
      <c r="H6010" s="2">
        <v>72.3</v>
      </c>
      <c r="I6010" s="2">
        <f t="shared" si="423"/>
        <v>138.09299999999985</v>
      </c>
      <c r="J6010" s="2">
        <v>0.55974999999999997</v>
      </c>
      <c r="K6010" s="2">
        <f t="shared" si="424"/>
        <v>1.1194999999999999</v>
      </c>
    </row>
    <row r="6011" spans="1:11">
      <c r="A6011" s="1">
        <v>40064.208333333336</v>
      </c>
      <c r="B6011" s="2">
        <v>0.3175</v>
      </c>
      <c r="C6011" s="2">
        <f t="shared" si="420"/>
        <v>0.36829999999999996</v>
      </c>
      <c r="D6011" s="2">
        <v>651.63499999999999</v>
      </c>
      <c r="E6011" s="2">
        <f t="shared" si="421"/>
        <v>1244.62285</v>
      </c>
      <c r="F6011" s="2">
        <v>737.13</v>
      </c>
      <c r="G6011" s="2">
        <f t="shared" si="422"/>
        <v>1407.9183</v>
      </c>
      <c r="H6011" s="2">
        <v>85.497500000000002</v>
      </c>
      <c r="I6011" s="2">
        <f t="shared" si="423"/>
        <v>163.29545000000007</v>
      </c>
      <c r="J6011" s="2">
        <v>0.19</v>
      </c>
      <c r="K6011" s="2">
        <f t="shared" si="424"/>
        <v>0.38</v>
      </c>
    </row>
    <row r="6012" spans="1:11">
      <c r="A6012" s="1">
        <v>40064.25</v>
      </c>
      <c r="B6012" s="2">
        <v>0.105</v>
      </c>
      <c r="C6012" s="2">
        <f t="shared" si="420"/>
        <v>0.12179999999999999</v>
      </c>
      <c r="D6012" s="2">
        <v>548.21249999999998</v>
      </c>
      <c r="E6012" s="2">
        <f t="shared" si="421"/>
        <v>1047.085875</v>
      </c>
      <c r="F6012" s="2">
        <v>614.51</v>
      </c>
      <c r="G6012" s="2">
        <f t="shared" si="422"/>
        <v>1173.7140999999999</v>
      </c>
      <c r="H6012" s="2">
        <v>66.3</v>
      </c>
      <c r="I6012" s="2">
        <f t="shared" si="423"/>
        <v>126.62822499999993</v>
      </c>
      <c r="J6012" s="2">
        <v>0.23325000000000001</v>
      </c>
      <c r="K6012" s="2">
        <f t="shared" si="424"/>
        <v>0.46650000000000003</v>
      </c>
    </row>
    <row r="6013" spans="1:11">
      <c r="A6013" s="1">
        <v>40064.291666666664</v>
      </c>
      <c r="B6013" s="2">
        <v>0.53500000000000003</v>
      </c>
      <c r="C6013" s="2">
        <f t="shared" si="420"/>
        <v>0.62060000000000004</v>
      </c>
      <c r="D6013" s="2">
        <v>900.91750000000002</v>
      </c>
      <c r="E6013" s="2">
        <f t="shared" si="421"/>
        <v>1720.7524249999999</v>
      </c>
      <c r="F6013" s="2">
        <v>1043.6324999999999</v>
      </c>
      <c r="G6013" s="2">
        <f t="shared" si="422"/>
        <v>1993.3380749999999</v>
      </c>
      <c r="H6013" s="2">
        <v>142.715</v>
      </c>
      <c r="I6013" s="2">
        <f t="shared" si="423"/>
        <v>272.58564999999999</v>
      </c>
      <c r="J6013" s="2">
        <v>1.1455</v>
      </c>
      <c r="K6013" s="2">
        <f t="shared" si="424"/>
        <v>2.2909999999999999</v>
      </c>
    </row>
    <row r="6014" spans="1:11">
      <c r="A6014" s="1">
        <v>40064.333333333336</v>
      </c>
      <c r="B6014" s="2">
        <v>0.4425</v>
      </c>
      <c r="C6014" s="2">
        <f t="shared" si="420"/>
        <v>0.51329999999999998</v>
      </c>
      <c r="D6014" s="2">
        <v>1229.6475</v>
      </c>
      <c r="E6014" s="2">
        <f t="shared" si="421"/>
        <v>2348.6267250000001</v>
      </c>
      <c r="F6014" s="2">
        <v>1375.3325</v>
      </c>
      <c r="G6014" s="2">
        <f t="shared" si="422"/>
        <v>2626.8850749999997</v>
      </c>
      <c r="H6014" s="2">
        <v>145.6825</v>
      </c>
      <c r="I6014" s="2">
        <f t="shared" si="423"/>
        <v>278.25834999999961</v>
      </c>
      <c r="J6014" s="2">
        <v>1.3280000000000001</v>
      </c>
      <c r="K6014" s="2">
        <f t="shared" si="424"/>
        <v>2.6560000000000001</v>
      </c>
    </row>
    <row r="6015" spans="1:11">
      <c r="A6015" s="1">
        <v>40064.375</v>
      </c>
      <c r="B6015" s="2">
        <v>0.3</v>
      </c>
      <c r="C6015" s="2">
        <f t="shared" si="420"/>
        <v>0.34799999999999998</v>
      </c>
      <c r="D6015" s="2">
        <v>770.84249999999997</v>
      </c>
      <c r="E6015" s="2">
        <f t="shared" si="421"/>
        <v>1472.3091749999999</v>
      </c>
      <c r="F6015" s="2">
        <v>870.76250000000005</v>
      </c>
      <c r="G6015" s="2">
        <f t="shared" si="422"/>
        <v>1663.156375</v>
      </c>
      <c r="H6015" s="2">
        <v>99.912499999999994</v>
      </c>
      <c r="I6015" s="2">
        <f t="shared" si="423"/>
        <v>190.84720000000016</v>
      </c>
      <c r="J6015" s="2">
        <v>0.78049999999999997</v>
      </c>
      <c r="K6015" s="2">
        <f t="shared" si="424"/>
        <v>1.5609999999999999</v>
      </c>
    </row>
    <row r="6016" spans="1:11">
      <c r="A6016" s="1">
        <v>40064.416666666664</v>
      </c>
      <c r="B6016" s="2">
        <v>0.55000000000000004</v>
      </c>
      <c r="C6016" s="2">
        <f t="shared" si="420"/>
        <v>0.63800000000000001</v>
      </c>
      <c r="D6016" s="2">
        <v>669.23</v>
      </c>
      <c r="E6016" s="2">
        <f t="shared" si="421"/>
        <v>1278.2293</v>
      </c>
      <c r="F6016" s="2">
        <v>780.40750000000003</v>
      </c>
      <c r="G6016" s="2">
        <f t="shared" si="422"/>
        <v>1490.5783249999999</v>
      </c>
      <c r="H6016" s="2">
        <v>111.18</v>
      </c>
      <c r="I6016" s="2">
        <f t="shared" si="423"/>
        <v>212.34902499999998</v>
      </c>
      <c r="J6016" s="2">
        <v>0.95774999999999999</v>
      </c>
      <c r="K6016" s="2">
        <f t="shared" si="424"/>
        <v>1.9155</v>
      </c>
    </row>
    <row r="6017" spans="1:11">
      <c r="A6017" s="1">
        <v>40064.458333333336</v>
      </c>
      <c r="B6017" s="2">
        <v>1.0349999999999999</v>
      </c>
      <c r="C6017" s="2">
        <f t="shared" si="420"/>
        <v>1.2005999999999999</v>
      </c>
      <c r="D6017" s="2">
        <v>1261.71</v>
      </c>
      <c r="E6017" s="2">
        <f t="shared" si="421"/>
        <v>2409.8661000000002</v>
      </c>
      <c r="F6017" s="2">
        <v>1435.2249999999999</v>
      </c>
      <c r="G6017" s="2">
        <f t="shared" si="422"/>
        <v>2741.2797499999997</v>
      </c>
      <c r="H6017" s="2">
        <v>173.51249999999999</v>
      </c>
      <c r="I6017" s="2">
        <f t="shared" si="423"/>
        <v>331.41364999999951</v>
      </c>
      <c r="J6017" s="2">
        <v>2.6767500000000002</v>
      </c>
      <c r="K6017" s="2">
        <f t="shared" si="424"/>
        <v>5.3535000000000004</v>
      </c>
    </row>
    <row r="6018" spans="1:11">
      <c r="A6018" s="1">
        <v>40064.5</v>
      </c>
      <c r="B6018" s="2">
        <v>0.4375</v>
      </c>
      <c r="C6018" s="2">
        <f t="shared" si="420"/>
        <v>0.50749999999999995</v>
      </c>
      <c r="D6018" s="2">
        <v>915.8075</v>
      </c>
      <c r="E6018" s="2">
        <f t="shared" si="421"/>
        <v>1749.192325</v>
      </c>
      <c r="F6018" s="2">
        <v>1094.8499999999999</v>
      </c>
      <c r="G6018" s="2">
        <f t="shared" si="422"/>
        <v>2091.1634999999997</v>
      </c>
      <c r="H6018" s="2">
        <v>179.04249999999999</v>
      </c>
      <c r="I6018" s="2">
        <f t="shared" si="423"/>
        <v>341.97117499999968</v>
      </c>
      <c r="J6018" s="2">
        <v>1.4045000000000001</v>
      </c>
      <c r="K6018" s="2">
        <f t="shared" si="424"/>
        <v>2.8090000000000002</v>
      </c>
    </row>
    <row r="6019" spans="1:11">
      <c r="A6019" s="1">
        <v>40064.541666666664</v>
      </c>
      <c r="B6019" s="2">
        <v>0.77749999999999997</v>
      </c>
      <c r="C6019" s="2">
        <f t="shared" si="420"/>
        <v>0.90189999999999992</v>
      </c>
      <c r="D6019" s="2">
        <v>1117.81</v>
      </c>
      <c r="E6019" s="2">
        <f t="shared" si="421"/>
        <v>2135.0171</v>
      </c>
      <c r="F6019" s="2">
        <v>1307.8275000000001</v>
      </c>
      <c r="G6019" s="2">
        <f t="shared" si="422"/>
        <v>2497.9505250000002</v>
      </c>
      <c r="H6019" s="2">
        <v>190.01750000000001</v>
      </c>
      <c r="I6019" s="2">
        <f t="shared" si="423"/>
        <v>362.93342500000017</v>
      </c>
      <c r="J6019" s="2">
        <v>1.9470000000000001</v>
      </c>
      <c r="K6019" s="2">
        <f t="shared" si="424"/>
        <v>3.8940000000000001</v>
      </c>
    </row>
    <row r="6020" spans="1:11">
      <c r="A6020" s="1">
        <v>40064.583333333336</v>
      </c>
      <c r="B6020" s="2">
        <v>0.86750000000000005</v>
      </c>
      <c r="C6020" s="2">
        <f t="shared" si="420"/>
        <v>1.0063</v>
      </c>
      <c r="D6020" s="2">
        <v>1304.56</v>
      </c>
      <c r="E6020" s="2">
        <f t="shared" si="421"/>
        <v>2491.7095999999997</v>
      </c>
      <c r="F6020" s="2">
        <v>1476.3175000000001</v>
      </c>
      <c r="G6020" s="2">
        <f t="shared" si="422"/>
        <v>2819.7664250000003</v>
      </c>
      <c r="H6020" s="2">
        <v>171.76</v>
      </c>
      <c r="I6020" s="2">
        <f t="shared" si="423"/>
        <v>328.05682500000057</v>
      </c>
      <c r="J6020" s="2">
        <v>2.8827500000000001</v>
      </c>
      <c r="K6020" s="2">
        <f t="shared" si="424"/>
        <v>5.7655000000000003</v>
      </c>
    </row>
    <row r="6021" spans="1:11">
      <c r="A6021" s="1">
        <v>40064.625</v>
      </c>
      <c r="B6021" s="2">
        <v>0.93500000000000005</v>
      </c>
      <c r="C6021" s="2">
        <f t="shared" si="420"/>
        <v>1.0846</v>
      </c>
      <c r="D6021" s="2">
        <v>1311.6775</v>
      </c>
      <c r="E6021" s="2">
        <f t="shared" si="421"/>
        <v>2505.3040249999999</v>
      </c>
      <c r="F6021" s="2">
        <v>1534.9</v>
      </c>
      <c r="G6021" s="2">
        <f t="shared" si="422"/>
        <v>2931.6590000000001</v>
      </c>
      <c r="H6021" s="2">
        <v>223.22</v>
      </c>
      <c r="I6021" s="2">
        <f t="shared" si="423"/>
        <v>426.35497500000019</v>
      </c>
      <c r="J6021" s="2">
        <v>2.2397499999999999</v>
      </c>
      <c r="K6021" s="2">
        <f t="shared" si="424"/>
        <v>4.4794999999999998</v>
      </c>
    </row>
    <row r="6022" spans="1:11">
      <c r="A6022" s="1">
        <v>40064.666666666664</v>
      </c>
      <c r="B6022" s="2">
        <v>1.6575</v>
      </c>
      <c r="C6022" s="2">
        <f t="shared" si="420"/>
        <v>1.9226999999999999</v>
      </c>
      <c r="D6022" s="2">
        <v>1344.855</v>
      </c>
      <c r="E6022" s="2">
        <f t="shared" si="421"/>
        <v>2568.6730499999999</v>
      </c>
      <c r="F6022" s="2">
        <v>1610.7874999999999</v>
      </c>
      <c r="G6022" s="2">
        <f t="shared" si="422"/>
        <v>3076.6041249999998</v>
      </c>
      <c r="H6022" s="2">
        <v>265.935</v>
      </c>
      <c r="I6022" s="2">
        <f t="shared" si="423"/>
        <v>507.93107499999996</v>
      </c>
      <c r="J6022" s="2">
        <v>2.3162500000000001</v>
      </c>
      <c r="K6022" s="2">
        <f t="shared" si="424"/>
        <v>4.6325000000000003</v>
      </c>
    </row>
    <row r="6023" spans="1:11">
      <c r="A6023" s="1">
        <v>40064.708333333336</v>
      </c>
      <c r="B6023" s="2">
        <v>1.3674999999999999</v>
      </c>
      <c r="C6023" s="2">
        <f t="shared" ref="C6023:C6086" si="425">B6023*1.16</f>
        <v>1.5862999999999998</v>
      </c>
      <c r="D6023" s="2">
        <v>743.63250000000005</v>
      </c>
      <c r="E6023" s="2">
        <f t="shared" ref="E6023:E6086" si="426">D6023*1.91</f>
        <v>1420.3380750000001</v>
      </c>
      <c r="F6023" s="2">
        <v>932.46249999999998</v>
      </c>
      <c r="G6023" s="2">
        <f t="shared" ref="G6023:G6086" si="427">F6023*1.91</f>
        <v>1781.0033749999998</v>
      </c>
      <c r="H6023" s="2">
        <v>188.83</v>
      </c>
      <c r="I6023" s="2">
        <f t="shared" ref="I6023:I6086" si="428">G6023-E6023</f>
        <v>360.66529999999966</v>
      </c>
      <c r="J6023" s="2">
        <v>1.08725</v>
      </c>
      <c r="K6023" s="2">
        <f t="shared" ref="K6023:K6086" si="429">J6023*2</f>
        <v>2.1745000000000001</v>
      </c>
    </row>
    <row r="6024" spans="1:11">
      <c r="A6024" s="1">
        <v>40064.75</v>
      </c>
      <c r="B6024" s="2">
        <v>0.92249999999999999</v>
      </c>
      <c r="C6024" s="2">
        <f t="shared" si="425"/>
        <v>1.0700999999999998</v>
      </c>
      <c r="D6024" s="2">
        <v>432.65499999999997</v>
      </c>
      <c r="E6024" s="2">
        <f t="shared" si="426"/>
        <v>826.37104999999997</v>
      </c>
      <c r="F6024" s="2">
        <v>569.68499999999995</v>
      </c>
      <c r="G6024" s="2">
        <f t="shared" si="427"/>
        <v>1088.0983499999998</v>
      </c>
      <c r="H6024" s="2">
        <v>137.03</v>
      </c>
      <c r="I6024" s="2">
        <f t="shared" si="428"/>
        <v>261.72729999999979</v>
      </c>
      <c r="J6024" s="2">
        <v>0.80400000000000005</v>
      </c>
      <c r="K6024" s="2">
        <f t="shared" si="429"/>
        <v>1.6080000000000001</v>
      </c>
    </row>
    <row r="6025" spans="1:11">
      <c r="A6025" s="1">
        <v>40064.791666666664</v>
      </c>
      <c r="B6025" s="2">
        <v>1.75</v>
      </c>
      <c r="C6025" s="2">
        <f t="shared" si="425"/>
        <v>2.0299999999999998</v>
      </c>
      <c r="D6025" s="2">
        <v>1334.2225000000001</v>
      </c>
      <c r="E6025" s="2">
        <f t="shared" si="426"/>
        <v>2548.364975</v>
      </c>
      <c r="F6025" s="2">
        <v>1545.3625</v>
      </c>
      <c r="G6025" s="2">
        <f t="shared" si="427"/>
        <v>2951.6423749999999</v>
      </c>
      <c r="H6025" s="2">
        <v>211.14250000000001</v>
      </c>
      <c r="I6025" s="2">
        <f t="shared" si="428"/>
        <v>403.27739999999994</v>
      </c>
      <c r="J6025" s="2">
        <v>2.0924999999999998</v>
      </c>
      <c r="K6025" s="2">
        <f t="shared" si="429"/>
        <v>4.1849999999999996</v>
      </c>
    </row>
    <row r="6026" spans="1:11">
      <c r="A6026" s="1">
        <v>40064.833333333336</v>
      </c>
      <c r="B6026" s="2">
        <v>1.3374999999999999</v>
      </c>
      <c r="C6026" s="2">
        <f t="shared" si="425"/>
        <v>1.5514999999999999</v>
      </c>
      <c r="D6026" s="2">
        <v>1561.5350000000001</v>
      </c>
      <c r="E6026" s="2">
        <f t="shared" si="426"/>
        <v>2982.5318499999998</v>
      </c>
      <c r="F6026" s="2">
        <v>1787.22</v>
      </c>
      <c r="G6026" s="2">
        <f t="shared" si="427"/>
        <v>3413.5902000000001</v>
      </c>
      <c r="H6026" s="2">
        <v>225.685</v>
      </c>
      <c r="I6026" s="2">
        <f t="shared" si="428"/>
        <v>431.05835000000025</v>
      </c>
      <c r="J6026" s="2">
        <v>2.4980000000000002</v>
      </c>
      <c r="K6026" s="2">
        <f t="shared" si="429"/>
        <v>4.9960000000000004</v>
      </c>
    </row>
    <row r="6027" spans="1:11">
      <c r="A6027" s="1">
        <v>40064.875</v>
      </c>
      <c r="B6027" s="2">
        <v>0.24</v>
      </c>
      <c r="C6027" s="2">
        <f t="shared" si="425"/>
        <v>0.27839999999999998</v>
      </c>
      <c r="D6027" s="2">
        <v>771.05</v>
      </c>
      <c r="E6027" s="2">
        <f t="shared" si="426"/>
        <v>1472.7054999999998</v>
      </c>
      <c r="F6027" s="2">
        <v>928.75</v>
      </c>
      <c r="G6027" s="2">
        <f t="shared" si="427"/>
        <v>1773.9124999999999</v>
      </c>
      <c r="H6027" s="2">
        <v>157.69999999999999</v>
      </c>
      <c r="I6027" s="2">
        <f t="shared" si="428"/>
        <v>301.20700000000011</v>
      </c>
      <c r="J6027" s="2">
        <v>1.4205000000000001</v>
      </c>
      <c r="K6027" s="2">
        <f t="shared" si="429"/>
        <v>2.8410000000000002</v>
      </c>
    </row>
    <row r="6028" spans="1:11">
      <c r="A6028" s="1">
        <v>40064.916666666664</v>
      </c>
      <c r="B6028" s="2">
        <v>0.94</v>
      </c>
      <c r="C6028" s="2">
        <f t="shared" si="425"/>
        <v>1.0903999999999998</v>
      </c>
      <c r="D6028" s="2">
        <v>1650.6675</v>
      </c>
      <c r="E6028" s="2">
        <f t="shared" si="426"/>
        <v>3152.7749249999997</v>
      </c>
      <c r="F6028" s="2">
        <v>1874.4475</v>
      </c>
      <c r="G6028" s="2">
        <f t="shared" si="427"/>
        <v>3580.1947249999998</v>
      </c>
      <c r="H6028" s="2">
        <v>223.78</v>
      </c>
      <c r="I6028" s="2">
        <f t="shared" si="428"/>
        <v>427.41980000000012</v>
      </c>
      <c r="J6028" s="2">
        <v>3.8263333333333298</v>
      </c>
      <c r="K6028" s="2">
        <f t="shared" si="429"/>
        <v>7.6526666666666596</v>
      </c>
    </row>
    <row r="6029" spans="1:11">
      <c r="A6029" s="1">
        <v>40064.958333333336</v>
      </c>
      <c r="B6029" s="2">
        <v>1.45</v>
      </c>
      <c r="C6029" s="2">
        <f t="shared" si="425"/>
        <v>1.6819999999999999</v>
      </c>
      <c r="D6029" s="2">
        <v>2373.6475</v>
      </c>
      <c r="E6029" s="2">
        <f t="shared" si="426"/>
        <v>4533.666725</v>
      </c>
      <c r="F6029" s="2">
        <v>2648.7224999999999</v>
      </c>
      <c r="G6029" s="2">
        <f t="shared" si="427"/>
        <v>5059.0599749999992</v>
      </c>
      <c r="H6029" s="2">
        <v>275.07249999999999</v>
      </c>
      <c r="I6029" s="2">
        <f t="shared" si="428"/>
        <v>525.39324999999917</v>
      </c>
    </row>
    <row r="6030" spans="1:11">
      <c r="A6030" s="1">
        <v>40065</v>
      </c>
      <c r="B6030" s="2">
        <v>1.145</v>
      </c>
      <c r="C6030" s="2">
        <f t="shared" si="425"/>
        <v>1.3281999999999998</v>
      </c>
      <c r="D6030" s="2">
        <v>1347.7449999999999</v>
      </c>
      <c r="E6030" s="2">
        <f t="shared" si="426"/>
        <v>2574.1929499999997</v>
      </c>
      <c r="F6030" s="2">
        <v>1536.2574999999999</v>
      </c>
      <c r="G6030" s="2">
        <f t="shared" si="427"/>
        <v>2934.2518249999998</v>
      </c>
      <c r="H6030" s="2">
        <v>188.51</v>
      </c>
      <c r="I6030" s="2">
        <f t="shared" si="428"/>
        <v>360.05887500000017</v>
      </c>
    </row>
    <row r="6031" spans="1:11">
      <c r="A6031" s="1">
        <v>40065.041666666664</v>
      </c>
      <c r="B6031" s="2">
        <v>1.1975</v>
      </c>
      <c r="C6031" s="2">
        <f t="shared" si="425"/>
        <v>1.3891</v>
      </c>
      <c r="D6031" s="2">
        <v>1320.0625</v>
      </c>
      <c r="E6031" s="2">
        <f t="shared" si="426"/>
        <v>2521.319375</v>
      </c>
      <c r="F6031" s="2">
        <v>1496.095</v>
      </c>
      <c r="G6031" s="2">
        <f t="shared" si="427"/>
        <v>2857.5414499999997</v>
      </c>
      <c r="H6031" s="2">
        <v>176.0325</v>
      </c>
      <c r="I6031" s="2">
        <f t="shared" si="428"/>
        <v>336.22207499999968</v>
      </c>
      <c r="J6031" s="2">
        <v>2.2006666666666699</v>
      </c>
      <c r="K6031" s="2">
        <f t="shared" si="429"/>
        <v>4.4013333333333398</v>
      </c>
    </row>
    <row r="6032" spans="1:11">
      <c r="A6032" s="1">
        <v>40065.083333333336</v>
      </c>
      <c r="B6032" s="2">
        <v>1.52</v>
      </c>
      <c r="C6032" s="2">
        <f t="shared" si="425"/>
        <v>1.7631999999999999</v>
      </c>
      <c r="D6032" s="2">
        <v>2551.27</v>
      </c>
      <c r="E6032" s="2">
        <f t="shared" si="426"/>
        <v>4872.9256999999998</v>
      </c>
      <c r="F6032" s="2">
        <v>2785.56</v>
      </c>
      <c r="G6032" s="2">
        <f t="shared" si="427"/>
        <v>5320.4195999999993</v>
      </c>
      <c r="H6032" s="2">
        <v>234.29499999999999</v>
      </c>
      <c r="I6032" s="2">
        <f t="shared" si="428"/>
        <v>447.49389999999948</v>
      </c>
      <c r="J6032" s="2">
        <v>2.67475</v>
      </c>
      <c r="K6032" s="2">
        <f t="shared" si="429"/>
        <v>5.3494999999999999</v>
      </c>
    </row>
    <row r="6033" spans="1:11">
      <c r="A6033" s="1">
        <v>40065.125</v>
      </c>
      <c r="B6033" s="2">
        <v>0.95250000000000001</v>
      </c>
      <c r="C6033" s="2">
        <f t="shared" si="425"/>
        <v>1.1049</v>
      </c>
      <c r="D6033" s="2">
        <v>1310.32</v>
      </c>
      <c r="E6033" s="2">
        <f t="shared" si="426"/>
        <v>2502.7111999999997</v>
      </c>
      <c r="F6033" s="2">
        <v>1536.2049999999999</v>
      </c>
      <c r="G6033" s="2">
        <f t="shared" si="427"/>
        <v>2934.1515499999996</v>
      </c>
      <c r="H6033" s="2">
        <v>225.88749999999999</v>
      </c>
      <c r="I6033" s="2">
        <f t="shared" si="428"/>
        <v>431.44034999999985</v>
      </c>
      <c r="J6033" s="2">
        <v>0.94499999999999995</v>
      </c>
      <c r="K6033" s="2">
        <f t="shared" si="429"/>
        <v>1.89</v>
      </c>
    </row>
    <row r="6034" spans="1:11">
      <c r="A6034" s="1">
        <v>40065.166666666664</v>
      </c>
      <c r="B6034" s="2">
        <v>1.86</v>
      </c>
      <c r="C6034" s="2">
        <f t="shared" si="425"/>
        <v>2.1576</v>
      </c>
      <c r="D6034" s="2">
        <v>787.39</v>
      </c>
      <c r="E6034" s="2">
        <f t="shared" si="426"/>
        <v>1503.9149</v>
      </c>
      <c r="F6034" s="2">
        <v>954.08</v>
      </c>
      <c r="G6034" s="2">
        <f t="shared" si="427"/>
        <v>1822.2927999999999</v>
      </c>
      <c r="H6034" s="2">
        <v>166.6925</v>
      </c>
      <c r="I6034" s="2">
        <f t="shared" si="428"/>
        <v>318.37789999999995</v>
      </c>
      <c r="J6034" s="2">
        <v>1.8734999999999999</v>
      </c>
      <c r="K6034" s="2">
        <f t="shared" si="429"/>
        <v>3.7469999999999999</v>
      </c>
    </row>
    <row r="6035" spans="1:11">
      <c r="A6035" s="1">
        <v>40065.208333333336</v>
      </c>
      <c r="B6035" s="2">
        <v>0.06</v>
      </c>
      <c r="C6035" s="2">
        <f t="shared" si="425"/>
        <v>6.9599999999999995E-2</v>
      </c>
      <c r="D6035" s="2">
        <v>430.89249999999998</v>
      </c>
      <c r="E6035" s="2">
        <f t="shared" si="426"/>
        <v>823.00467499999991</v>
      </c>
      <c r="F6035" s="2">
        <v>536.74</v>
      </c>
      <c r="G6035" s="2">
        <f t="shared" si="427"/>
        <v>1025.1733999999999</v>
      </c>
      <c r="H6035" s="2">
        <v>105.8475</v>
      </c>
      <c r="I6035" s="2">
        <f t="shared" si="428"/>
        <v>202.16872499999999</v>
      </c>
      <c r="J6035" s="2">
        <v>0.18225</v>
      </c>
      <c r="K6035" s="2">
        <f t="shared" si="429"/>
        <v>0.36449999999999999</v>
      </c>
    </row>
    <row r="6036" spans="1:11">
      <c r="A6036" s="1">
        <v>40065.25</v>
      </c>
      <c r="B6036" s="2">
        <v>9.2499999999999999E-2</v>
      </c>
      <c r="C6036" s="2">
        <f t="shared" si="425"/>
        <v>0.10729999999999999</v>
      </c>
      <c r="D6036" s="2">
        <v>431.88</v>
      </c>
      <c r="E6036" s="2">
        <f t="shared" si="426"/>
        <v>824.89080000000001</v>
      </c>
      <c r="F6036" s="2">
        <v>521.48</v>
      </c>
      <c r="G6036" s="2">
        <f t="shared" si="427"/>
        <v>996.02679999999998</v>
      </c>
      <c r="H6036" s="2">
        <v>89.6</v>
      </c>
      <c r="I6036" s="2">
        <f t="shared" si="428"/>
        <v>171.13599999999997</v>
      </c>
      <c r="J6036" s="2">
        <v>0.46525</v>
      </c>
      <c r="K6036" s="2">
        <f t="shared" si="429"/>
        <v>0.93049999999999999</v>
      </c>
    </row>
    <row r="6037" spans="1:11">
      <c r="A6037" s="1">
        <v>40065.291666666664</v>
      </c>
      <c r="B6037" s="2">
        <v>0.67749999999999999</v>
      </c>
      <c r="C6037" s="2">
        <f t="shared" si="425"/>
        <v>0.78589999999999993</v>
      </c>
      <c r="D6037" s="2">
        <v>755.71749999999997</v>
      </c>
      <c r="E6037" s="2">
        <f t="shared" si="426"/>
        <v>1443.4204249999998</v>
      </c>
      <c r="F6037" s="2">
        <v>887.13499999999999</v>
      </c>
      <c r="G6037" s="2">
        <f t="shared" si="427"/>
        <v>1694.4278499999998</v>
      </c>
      <c r="H6037" s="2">
        <v>131.41999999999999</v>
      </c>
      <c r="I6037" s="2">
        <f t="shared" si="428"/>
        <v>251.00742500000001</v>
      </c>
      <c r="J6037" s="2">
        <v>1.41025</v>
      </c>
      <c r="K6037" s="2">
        <f t="shared" si="429"/>
        <v>2.8205</v>
      </c>
    </row>
    <row r="6038" spans="1:11">
      <c r="A6038" s="1">
        <v>40065.333333333336</v>
      </c>
      <c r="B6038" s="2">
        <v>0.92500000000000004</v>
      </c>
      <c r="C6038" s="2">
        <f t="shared" si="425"/>
        <v>1.073</v>
      </c>
      <c r="D6038" s="2">
        <v>1004.475</v>
      </c>
      <c r="E6038" s="2">
        <f t="shared" si="426"/>
        <v>1918.5472500000001</v>
      </c>
      <c r="F6038" s="2">
        <v>1202.01</v>
      </c>
      <c r="G6038" s="2">
        <f t="shared" si="427"/>
        <v>2295.8390999999997</v>
      </c>
      <c r="H6038" s="2">
        <v>197.5325</v>
      </c>
      <c r="I6038" s="2">
        <f t="shared" si="428"/>
        <v>377.29184999999961</v>
      </c>
      <c r="J6038" s="2">
        <v>2.0369999999999999</v>
      </c>
      <c r="K6038" s="2">
        <f t="shared" si="429"/>
        <v>4.0739999999999998</v>
      </c>
    </row>
    <row r="6039" spans="1:11">
      <c r="A6039" s="1">
        <v>40065.375</v>
      </c>
      <c r="B6039" s="2">
        <v>0.54249999999999998</v>
      </c>
      <c r="C6039" s="2">
        <f t="shared" si="425"/>
        <v>0.62929999999999997</v>
      </c>
      <c r="D6039" s="2">
        <v>1017.9575</v>
      </c>
      <c r="E6039" s="2">
        <f t="shared" si="426"/>
        <v>1944.2988249999999</v>
      </c>
      <c r="F6039" s="2">
        <v>1189.865</v>
      </c>
      <c r="G6039" s="2">
        <f t="shared" si="427"/>
        <v>2272.6421500000001</v>
      </c>
      <c r="H6039" s="2">
        <v>171.9075</v>
      </c>
      <c r="I6039" s="2">
        <f t="shared" si="428"/>
        <v>328.34332500000028</v>
      </c>
      <c r="J6039" s="2">
        <v>1.633</v>
      </c>
      <c r="K6039" s="2">
        <f t="shared" si="429"/>
        <v>3.266</v>
      </c>
    </row>
    <row r="6040" spans="1:11">
      <c r="A6040" s="1">
        <v>40065.416666666664</v>
      </c>
      <c r="B6040" s="2">
        <v>0.59250000000000003</v>
      </c>
      <c r="C6040" s="2">
        <f t="shared" si="425"/>
        <v>0.68730000000000002</v>
      </c>
      <c r="D6040" s="2">
        <v>1162.3475000000001</v>
      </c>
      <c r="E6040" s="2">
        <f t="shared" si="426"/>
        <v>2220.083725</v>
      </c>
      <c r="F6040" s="2">
        <v>1302.0425</v>
      </c>
      <c r="G6040" s="2">
        <f t="shared" si="427"/>
        <v>2486.901175</v>
      </c>
      <c r="H6040" s="2">
        <v>139.69</v>
      </c>
      <c r="I6040" s="2">
        <f t="shared" si="428"/>
        <v>266.81745000000001</v>
      </c>
      <c r="J6040" s="2">
        <v>1.5874999999999999</v>
      </c>
      <c r="K6040" s="2">
        <f t="shared" si="429"/>
        <v>3.1749999999999998</v>
      </c>
    </row>
    <row r="6041" spans="1:11">
      <c r="A6041" s="1">
        <v>40065.458333333336</v>
      </c>
      <c r="B6041" s="2">
        <v>1.0149999999999999</v>
      </c>
      <c r="C6041" s="2">
        <f t="shared" si="425"/>
        <v>1.1773999999999998</v>
      </c>
      <c r="D6041" s="2">
        <v>1686.9224999999999</v>
      </c>
      <c r="E6041" s="2">
        <f t="shared" si="426"/>
        <v>3222.0219749999997</v>
      </c>
      <c r="F6041" s="2">
        <v>1859.585</v>
      </c>
      <c r="G6041" s="2">
        <f t="shared" si="427"/>
        <v>3551.80735</v>
      </c>
      <c r="H6041" s="2">
        <v>172.66</v>
      </c>
      <c r="I6041" s="2">
        <f t="shared" si="428"/>
        <v>329.78537500000039</v>
      </c>
      <c r="J6041" s="2">
        <v>1.74325</v>
      </c>
      <c r="K6041" s="2">
        <f t="shared" si="429"/>
        <v>3.4864999999999999</v>
      </c>
    </row>
    <row r="6042" spans="1:11">
      <c r="A6042" s="1">
        <v>40065.5</v>
      </c>
      <c r="B6042" s="2">
        <v>1</v>
      </c>
      <c r="C6042" s="2">
        <f t="shared" si="425"/>
        <v>1.1599999999999999</v>
      </c>
      <c r="D6042" s="2">
        <v>1046.8975</v>
      </c>
      <c r="E6042" s="2">
        <f t="shared" si="426"/>
        <v>1999.5742250000001</v>
      </c>
      <c r="F6042" s="2">
        <v>1215.415</v>
      </c>
      <c r="G6042" s="2">
        <f t="shared" si="427"/>
        <v>2321.44265</v>
      </c>
      <c r="H6042" s="2">
        <v>168.51</v>
      </c>
      <c r="I6042" s="2">
        <f t="shared" si="428"/>
        <v>321.86842499999989</v>
      </c>
      <c r="J6042" s="2">
        <v>1.9205000000000001</v>
      </c>
      <c r="K6042" s="2">
        <f t="shared" si="429"/>
        <v>3.8410000000000002</v>
      </c>
    </row>
    <row r="6043" spans="1:11">
      <c r="A6043" s="1">
        <v>40065.541666666664</v>
      </c>
      <c r="B6043" s="2">
        <v>1.0575000000000001</v>
      </c>
      <c r="C6043" s="2">
        <f t="shared" si="425"/>
        <v>1.2267000000000001</v>
      </c>
      <c r="D6043" s="2">
        <v>1302.4275</v>
      </c>
      <c r="E6043" s="2">
        <f t="shared" si="426"/>
        <v>2487.6365249999999</v>
      </c>
      <c r="F6043" s="2">
        <v>1479.4925000000001</v>
      </c>
      <c r="G6043" s="2">
        <f t="shared" si="427"/>
        <v>2825.8306750000002</v>
      </c>
      <c r="H6043" s="2">
        <v>177.0625</v>
      </c>
      <c r="I6043" s="2">
        <f t="shared" si="428"/>
        <v>338.19415000000026</v>
      </c>
      <c r="J6043" s="2">
        <v>1.64225</v>
      </c>
      <c r="K6043" s="2">
        <f t="shared" si="429"/>
        <v>3.2845</v>
      </c>
    </row>
    <row r="6044" spans="1:11">
      <c r="A6044" s="1">
        <v>40065.583333333336</v>
      </c>
      <c r="B6044" s="2">
        <v>0.57250000000000001</v>
      </c>
      <c r="C6044" s="2">
        <f t="shared" si="425"/>
        <v>0.66409999999999991</v>
      </c>
      <c r="D6044" s="2">
        <v>1688.6575</v>
      </c>
      <c r="E6044" s="2">
        <f t="shared" si="426"/>
        <v>3225.3358250000001</v>
      </c>
      <c r="F6044" s="2">
        <v>1905.25</v>
      </c>
      <c r="G6044" s="2">
        <f t="shared" si="427"/>
        <v>3639.0274999999997</v>
      </c>
      <c r="H6044" s="2">
        <v>216.595</v>
      </c>
      <c r="I6044" s="2">
        <f t="shared" si="428"/>
        <v>413.69167499999958</v>
      </c>
      <c r="J6044" s="2">
        <v>1.5485</v>
      </c>
      <c r="K6044" s="2">
        <f t="shared" si="429"/>
        <v>3.097</v>
      </c>
    </row>
    <row r="6045" spans="1:11">
      <c r="A6045" s="1">
        <v>40065.625</v>
      </c>
      <c r="B6045" s="2">
        <v>0.62749999999999995</v>
      </c>
      <c r="C6045" s="2">
        <f t="shared" si="425"/>
        <v>0.72789999999999988</v>
      </c>
      <c r="D6045" s="2">
        <v>1530.03</v>
      </c>
      <c r="E6045" s="2">
        <f t="shared" si="426"/>
        <v>2922.3572999999997</v>
      </c>
      <c r="F6045" s="2">
        <v>1748.3074999999999</v>
      </c>
      <c r="G6045" s="2">
        <f t="shared" si="427"/>
        <v>3339.2673249999998</v>
      </c>
      <c r="H6045" s="2">
        <v>218.2775</v>
      </c>
      <c r="I6045" s="2">
        <f t="shared" si="428"/>
        <v>416.91002500000013</v>
      </c>
      <c r="J6045" s="2">
        <v>2.2102499999999998</v>
      </c>
      <c r="K6045" s="2">
        <f t="shared" si="429"/>
        <v>4.4204999999999997</v>
      </c>
    </row>
    <row r="6046" spans="1:11">
      <c r="A6046" s="1">
        <v>40065.666666666664</v>
      </c>
      <c r="B6046" s="2">
        <v>0.82750000000000001</v>
      </c>
      <c r="C6046" s="2">
        <f t="shared" si="425"/>
        <v>0.95989999999999998</v>
      </c>
      <c r="D6046" s="2">
        <v>1586.145</v>
      </c>
      <c r="E6046" s="2">
        <f t="shared" si="426"/>
        <v>3029.5369499999997</v>
      </c>
      <c r="F6046" s="2">
        <v>1796.8425</v>
      </c>
      <c r="G6046" s="2">
        <f t="shared" si="427"/>
        <v>3431.9691749999997</v>
      </c>
      <c r="H6046" s="2">
        <v>210.69499999999999</v>
      </c>
      <c r="I6046" s="2">
        <f t="shared" si="428"/>
        <v>402.43222500000002</v>
      </c>
      <c r="J6046" s="2">
        <v>1.8552500000000001</v>
      </c>
      <c r="K6046" s="2">
        <f t="shared" si="429"/>
        <v>3.7105000000000001</v>
      </c>
    </row>
    <row r="6047" spans="1:11">
      <c r="A6047" s="1">
        <v>40065.708333333336</v>
      </c>
      <c r="B6047" s="2">
        <v>0.72750000000000004</v>
      </c>
      <c r="C6047" s="2">
        <f t="shared" si="425"/>
        <v>0.84389999999999998</v>
      </c>
      <c r="D6047" s="2">
        <v>1474.31</v>
      </c>
      <c r="E6047" s="2">
        <f t="shared" si="426"/>
        <v>2815.9321</v>
      </c>
      <c r="F6047" s="2">
        <v>1667.1025</v>
      </c>
      <c r="G6047" s="2">
        <f t="shared" si="427"/>
        <v>3184.1657749999999</v>
      </c>
      <c r="H6047" s="2">
        <v>192.79</v>
      </c>
      <c r="I6047" s="2">
        <f t="shared" si="428"/>
        <v>368.23367499999995</v>
      </c>
      <c r="J6047" s="2">
        <v>1.4692499999999999</v>
      </c>
      <c r="K6047" s="2">
        <f t="shared" si="429"/>
        <v>2.9384999999999999</v>
      </c>
    </row>
    <row r="6048" spans="1:11">
      <c r="A6048" s="1">
        <v>40065.75</v>
      </c>
      <c r="B6048" s="2">
        <v>0.64249999999999996</v>
      </c>
      <c r="C6048" s="2">
        <f t="shared" si="425"/>
        <v>0.74529999999999985</v>
      </c>
      <c r="D6048" s="2">
        <v>564.67999999999995</v>
      </c>
      <c r="E6048" s="2">
        <f t="shared" si="426"/>
        <v>1078.5387999999998</v>
      </c>
      <c r="F6048" s="2">
        <v>691.70749999999998</v>
      </c>
      <c r="G6048" s="2">
        <f t="shared" si="427"/>
        <v>1321.1613249999998</v>
      </c>
      <c r="H6048" s="2">
        <v>127.02500000000001</v>
      </c>
      <c r="I6048" s="2">
        <f t="shared" si="428"/>
        <v>242.622525</v>
      </c>
      <c r="J6048" s="2">
        <v>1.14825</v>
      </c>
      <c r="K6048" s="2">
        <f t="shared" si="429"/>
        <v>2.2965</v>
      </c>
    </row>
    <row r="6049" spans="1:11">
      <c r="A6049" s="1">
        <v>40065.791666666664</v>
      </c>
      <c r="B6049" s="2">
        <v>1.38</v>
      </c>
      <c r="C6049" s="2">
        <f t="shared" si="425"/>
        <v>1.6007999999999998</v>
      </c>
      <c r="D6049" s="2">
        <v>1494.9925000000001</v>
      </c>
      <c r="E6049" s="2">
        <f t="shared" si="426"/>
        <v>2855.4356750000002</v>
      </c>
      <c r="F6049" s="2">
        <v>1736.5975000000001</v>
      </c>
      <c r="G6049" s="2">
        <f t="shared" si="427"/>
        <v>3316.9012250000001</v>
      </c>
      <c r="H6049" s="2">
        <v>241.6</v>
      </c>
      <c r="I6049" s="2">
        <f t="shared" si="428"/>
        <v>461.46554999999989</v>
      </c>
      <c r="J6049" s="2">
        <v>2.3847499999999999</v>
      </c>
      <c r="K6049" s="2">
        <f t="shared" si="429"/>
        <v>4.7694999999999999</v>
      </c>
    </row>
    <row r="6050" spans="1:11">
      <c r="A6050" s="1">
        <v>40065.833333333336</v>
      </c>
      <c r="B6050" s="2">
        <v>1.665</v>
      </c>
      <c r="C6050" s="2">
        <f t="shared" si="425"/>
        <v>1.9314</v>
      </c>
      <c r="D6050" s="2">
        <v>2720.6875</v>
      </c>
      <c r="E6050" s="2">
        <f t="shared" si="426"/>
        <v>5196.5131249999995</v>
      </c>
      <c r="F6050" s="2">
        <v>3047.1374999999998</v>
      </c>
      <c r="G6050" s="2">
        <f t="shared" si="427"/>
        <v>5820.0326249999998</v>
      </c>
      <c r="H6050" s="2">
        <v>326.45</v>
      </c>
      <c r="I6050" s="2">
        <f t="shared" si="428"/>
        <v>623.51950000000033</v>
      </c>
      <c r="J6050" s="2">
        <v>3.2592500000000002</v>
      </c>
      <c r="K6050" s="2">
        <f t="shared" si="429"/>
        <v>6.5185000000000004</v>
      </c>
    </row>
    <row r="6051" spans="1:11">
      <c r="A6051" s="1">
        <v>40065.875</v>
      </c>
      <c r="B6051" s="2">
        <v>0.89249999999999996</v>
      </c>
      <c r="C6051" s="2">
        <f t="shared" si="425"/>
        <v>1.0352999999999999</v>
      </c>
      <c r="D6051" s="2">
        <v>1213.9449999999999</v>
      </c>
      <c r="E6051" s="2">
        <f t="shared" si="426"/>
        <v>2318.6349499999997</v>
      </c>
      <c r="F6051" s="2">
        <v>1417.5425</v>
      </c>
      <c r="G6051" s="2">
        <f t="shared" si="427"/>
        <v>2707.506175</v>
      </c>
      <c r="H6051" s="2">
        <v>203.5975</v>
      </c>
      <c r="I6051" s="2">
        <f t="shared" si="428"/>
        <v>388.87122500000032</v>
      </c>
      <c r="J6051" s="2">
        <v>2.66</v>
      </c>
      <c r="K6051" s="2">
        <f t="shared" si="429"/>
        <v>5.32</v>
      </c>
    </row>
    <row r="6052" spans="1:11">
      <c r="A6052" s="1">
        <v>40065.916666666664</v>
      </c>
      <c r="B6052" s="2">
        <v>1.0175000000000001</v>
      </c>
      <c r="C6052" s="2">
        <f t="shared" si="425"/>
        <v>1.1802999999999999</v>
      </c>
      <c r="D6052" s="2">
        <v>1791.4324999999999</v>
      </c>
      <c r="E6052" s="2">
        <f t="shared" si="426"/>
        <v>3421.6360749999994</v>
      </c>
      <c r="F6052" s="2">
        <v>2092.56</v>
      </c>
      <c r="G6052" s="2">
        <f t="shared" si="427"/>
        <v>3996.7895999999996</v>
      </c>
      <c r="H6052" s="2">
        <v>301.1225</v>
      </c>
      <c r="I6052" s="2">
        <f t="shared" si="428"/>
        <v>575.15352500000017</v>
      </c>
      <c r="J6052" s="2">
        <v>3.8412500000000001</v>
      </c>
      <c r="K6052" s="2">
        <f t="shared" si="429"/>
        <v>7.6825000000000001</v>
      </c>
    </row>
    <row r="6053" spans="1:11">
      <c r="A6053" s="1">
        <v>40065.958333333336</v>
      </c>
      <c r="B6053" s="2">
        <v>1.1125</v>
      </c>
      <c r="C6053" s="2">
        <f t="shared" si="425"/>
        <v>1.2905</v>
      </c>
      <c r="D6053" s="2">
        <v>1663.7550000000001</v>
      </c>
      <c r="E6053" s="2">
        <f t="shared" si="426"/>
        <v>3177.77205</v>
      </c>
      <c r="F6053" s="2">
        <v>1965.7625</v>
      </c>
      <c r="G6053" s="2">
        <f t="shared" si="427"/>
        <v>3754.6063749999998</v>
      </c>
      <c r="H6053" s="2">
        <v>302.00749999999999</v>
      </c>
      <c r="I6053" s="2">
        <f t="shared" si="428"/>
        <v>576.83432499999981</v>
      </c>
      <c r="J6053" s="2">
        <v>3.5772499999999998</v>
      </c>
      <c r="K6053" s="2">
        <f t="shared" si="429"/>
        <v>7.1544999999999996</v>
      </c>
    </row>
    <row r="6054" spans="1:11">
      <c r="A6054" s="1">
        <v>40066</v>
      </c>
      <c r="B6054" s="2">
        <v>0.9425</v>
      </c>
      <c r="C6054" s="2">
        <f t="shared" si="425"/>
        <v>1.0932999999999999</v>
      </c>
      <c r="D6054" s="2">
        <v>906.39750000000004</v>
      </c>
      <c r="E6054" s="2">
        <f t="shared" si="426"/>
        <v>1731.2192250000001</v>
      </c>
      <c r="F6054" s="2">
        <v>1099.9375</v>
      </c>
      <c r="G6054" s="2">
        <f t="shared" si="427"/>
        <v>2100.8806249999998</v>
      </c>
      <c r="H6054" s="2">
        <v>193.54</v>
      </c>
      <c r="I6054" s="2">
        <f t="shared" si="428"/>
        <v>369.66139999999973</v>
      </c>
      <c r="J6054" s="2">
        <v>1.3154999999999999</v>
      </c>
      <c r="K6054" s="2">
        <f t="shared" si="429"/>
        <v>2.6309999999999998</v>
      </c>
    </row>
    <row r="6055" spans="1:11">
      <c r="A6055" s="1">
        <v>40066.041666666664</v>
      </c>
      <c r="B6055" s="2">
        <v>0.67</v>
      </c>
      <c r="C6055" s="2">
        <f t="shared" si="425"/>
        <v>0.7772</v>
      </c>
      <c r="D6055" s="2">
        <v>814.625</v>
      </c>
      <c r="E6055" s="2">
        <f t="shared" si="426"/>
        <v>1555.9337499999999</v>
      </c>
      <c r="F6055" s="2">
        <v>995.38499999999999</v>
      </c>
      <c r="G6055" s="2">
        <f t="shared" si="427"/>
        <v>1901.18535</v>
      </c>
      <c r="H6055" s="2">
        <v>180.75749999999999</v>
      </c>
      <c r="I6055" s="2">
        <f t="shared" si="428"/>
        <v>345.25160000000005</v>
      </c>
      <c r="J6055" s="2">
        <v>2.0030000000000001</v>
      </c>
      <c r="K6055" s="2">
        <f t="shared" si="429"/>
        <v>4.0060000000000002</v>
      </c>
    </row>
    <row r="6056" spans="1:11">
      <c r="A6056" s="1">
        <v>40066.083333333336</v>
      </c>
      <c r="B6056" s="2">
        <v>0.75249999999999995</v>
      </c>
      <c r="C6056" s="2">
        <f t="shared" si="425"/>
        <v>0.8728999999999999</v>
      </c>
      <c r="D6056" s="2">
        <v>684.05250000000001</v>
      </c>
      <c r="E6056" s="2">
        <f t="shared" si="426"/>
        <v>1306.5402750000001</v>
      </c>
      <c r="F6056" s="2">
        <v>867.97500000000002</v>
      </c>
      <c r="G6056" s="2">
        <f t="shared" si="427"/>
        <v>1657.8322499999999</v>
      </c>
      <c r="H6056" s="2">
        <v>183.92250000000001</v>
      </c>
      <c r="I6056" s="2">
        <f t="shared" si="428"/>
        <v>351.29197499999987</v>
      </c>
      <c r="J6056" s="2">
        <v>2.3142499999999999</v>
      </c>
      <c r="K6056" s="2">
        <f t="shared" si="429"/>
        <v>4.6284999999999998</v>
      </c>
    </row>
    <row r="6057" spans="1:11">
      <c r="A6057" s="1">
        <v>40066.125</v>
      </c>
      <c r="B6057" s="2">
        <v>0.46</v>
      </c>
      <c r="C6057" s="2">
        <f t="shared" si="425"/>
        <v>0.53359999999999996</v>
      </c>
      <c r="D6057" s="2">
        <v>512.30499999999995</v>
      </c>
      <c r="E6057" s="2">
        <f t="shared" si="426"/>
        <v>978.50254999999981</v>
      </c>
      <c r="F6057" s="2">
        <v>647.14750000000004</v>
      </c>
      <c r="G6057" s="2">
        <f t="shared" si="427"/>
        <v>1236.051725</v>
      </c>
      <c r="H6057" s="2">
        <v>134.83750000000001</v>
      </c>
      <c r="I6057" s="2">
        <f t="shared" si="428"/>
        <v>257.54917500000022</v>
      </c>
      <c r="J6057" s="2">
        <v>1.7177500000000001</v>
      </c>
      <c r="K6057" s="2">
        <f t="shared" si="429"/>
        <v>3.4355000000000002</v>
      </c>
    </row>
    <row r="6058" spans="1:11">
      <c r="A6058" s="1">
        <v>40066.166666666664</v>
      </c>
      <c r="B6058" s="2">
        <v>0.85499999999999998</v>
      </c>
      <c r="C6058" s="2">
        <f t="shared" si="425"/>
        <v>0.9917999999999999</v>
      </c>
      <c r="D6058" s="2">
        <v>410.005</v>
      </c>
      <c r="E6058" s="2">
        <f t="shared" si="426"/>
        <v>783.10955000000001</v>
      </c>
      <c r="F6058" s="2">
        <v>487.41250000000002</v>
      </c>
      <c r="G6058" s="2">
        <f t="shared" si="427"/>
        <v>930.95787500000006</v>
      </c>
      <c r="H6058" s="2">
        <v>77.41</v>
      </c>
      <c r="I6058" s="2">
        <f t="shared" si="428"/>
        <v>147.84832500000005</v>
      </c>
      <c r="J6058" s="2">
        <v>1.35575</v>
      </c>
      <c r="K6058" s="2">
        <f t="shared" si="429"/>
        <v>2.7115</v>
      </c>
    </row>
    <row r="6059" spans="1:11">
      <c r="A6059" s="1">
        <v>40066.208333333336</v>
      </c>
      <c r="B6059" s="2">
        <v>0.32250000000000001</v>
      </c>
      <c r="C6059" s="2">
        <f t="shared" si="425"/>
        <v>0.37409999999999999</v>
      </c>
      <c r="D6059" s="2">
        <v>459.84249999999997</v>
      </c>
      <c r="E6059" s="2">
        <f t="shared" si="426"/>
        <v>878.29917499999988</v>
      </c>
      <c r="F6059" s="2">
        <v>541.4</v>
      </c>
      <c r="G6059" s="2">
        <f t="shared" si="427"/>
        <v>1034.0739999999998</v>
      </c>
      <c r="H6059" s="2">
        <v>81.557500000000005</v>
      </c>
      <c r="I6059" s="2">
        <f t="shared" si="428"/>
        <v>155.77482499999996</v>
      </c>
      <c r="J6059" s="2">
        <v>1.0947499999999999</v>
      </c>
      <c r="K6059" s="2">
        <f t="shared" si="429"/>
        <v>2.1894999999999998</v>
      </c>
    </row>
    <row r="6060" spans="1:11">
      <c r="A6060" s="1">
        <v>40066.25</v>
      </c>
      <c r="B6060" s="2">
        <v>0.06</v>
      </c>
      <c r="C6060" s="2">
        <f t="shared" si="425"/>
        <v>6.9599999999999995E-2</v>
      </c>
      <c r="D6060" s="2">
        <v>338.22750000000002</v>
      </c>
      <c r="E6060" s="2">
        <f t="shared" si="426"/>
        <v>646.01452500000005</v>
      </c>
      <c r="F6060" s="2">
        <v>411.4975</v>
      </c>
      <c r="G6060" s="2">
        <f t="shared" si="427"/>
        <v>785.96022499999992</v>
      </c>
      <c r="H6060" s="2">
        <v>73.267499999999998</v>
      </c>
      <c r="I6060" s="2">
        <f t="shared" si="428"/>
        <v>139.94569999999987</v>
      </c>
      <c r="J6060" s="2">
        <v>1.0515000000000001</v>
      </c>
      <c r="K6060" s="2">
        <f t="shared" si="429"/>
        <v>2.1030000000000002</v>
      </c>
    </row>
    <row r="6061" spans="1:11">
      <c r="A6061" s="1">
        <v>40066.291666666664</v>
      </c>
      <c r="B6061" s="2">
        <v>0.69</v>
      </c>
      <c r="C6061" s="2">
        <f t="shared" si="425"/>
        <v>0.80039999999999989</v>
      </c>
      <c r="D6061" s="2">
        <v>875.96500000000003</v>
      </c>
      <c r="E6061" s="2">
        <f t="shared" si="426"/>
        <v>1673.0931499999999</v>
      </c>
      <c r="F6061" s="2">
        <v>986.93499999999995</v>
      </c>
      <c r="G6061" s="2">
        <f t="shared" si="427"/>
        <v>1885.0458499999997</v>
      </c>
      <c r="H6061" s="2">
        <v>110.97</v>
      </c>
      <c r="I6061" s="2">
        <f t="shared" si="428"/>
        <v>211.95269999999982</v>
      </c>
      <c r="J6061" s="2">
        <v>1.7555000000000001</v>
      </c>
      <c r="K6061" s="2">
        <f t="shared" si="429"/>
        <v>3.5110000000000001</v>
      </c>
    </row>
    <row r="6062" spans="1:11">
      <c r="A6062" s="1">
        <v>40066.333333333336</v>
      </c>
      <c r="B6062" s="2">
        <v>1.41</v>
      </c>
      <c r="C6062" s="2">
        <f t="shared" si="425"/>
        <v>1.6355999999999997</v>
      </c>
      <c r="D6062" s="2">
        <v>1536.28</v>
      </c>
      <c r="E6062" s="2">
        <f t="shared" si="426"/>
        <v>2934.2947999999997</v>
      </c>
      <c r="F6062" s="2">
        <v>1703.87</v>
      </c>
      <c r="G6062" s="2">
        <f t="shared" si="427"/>
        <v>3254.3916999999997</v>
      </c>
      <c r="H6062" s="2">
        <v>167.59</v>
      </c>
      <c r="I6062" s="2">
        <f t="shared" si="428"/>
        <v>320.09690000000001</v>
      </c>
      <c r="J6062" s="2">
        <v>2.0527500000000001</v>
      </c>
      <c r="K6062" s="2">
        <f t="shared" si="429"/>
        <v>4.1055000000000001</v>
      </c>
    </row>
    <row r="6063" spans="1:11">
      <c r="A6063" s="1">
        <v>40066.375</v>
      </c>
      <c r="B6063" s="2">
        <v>0.60666666666666702</v>
      </c>
      <c r="C6063" s="2">
        <f t="shared" si="425"/>
        <v>0.70373333333333365</v>
      </c>
      <c r="D6063" s="2">
        <v>882.86749999999995</v>
      </c>
      <c r="E6063" s="2">
        <f t="shared" si="426"/>
        <v>1686.2769249999999</v>
      </c>
      <c r="F6063" s="2">
        <v>1000.8425</v>
      </c>
      <c r="G6063" s="2">
        <f t="shared" si="427"/>
        <v>1911.6091749999998</v>
      </c>
      <c r="H6063" s="2">
        <v>117.9725</v>
      </c>
      <c r="I6063" s="2">
        <f t="shared" si="428"/>
        <v>225.33224999999993</v>
      </c>
      <c r="J6063" s="2">
        <v>0.49466666666666698</v>
      </c>
      <c r="K6063" s="2">
        <f t="shared" si="429"/>
        <v>0.98933333333333395</v>
      </c>
    </row>
    <row r="6064" spans="1:11">
      <c r="A6064" s="1">
        <v>40066.416666666664</v>
      </c>
      <c r="D6064" s="2">
        <v>1117.83</v>
      </c>
      <c r="E6064" s="2">
        <f t="shared" si="426"/>
        <v>2135.0553</v>
      </c>
      <c r="F6064" s="2">
        <v>1269.6300000000001</v>
      </c>
      <c r="G6064" s="2">
        <f t="shared" si="427"/>
        <v>2424.9933000000001</v>
      </c>
      <c r="H6064" s="2">
        <v>151.80000000000001</v>
      </c>
      <c r="I6064" s="2">
        <f t="shared" si="428"/>
        <v>289.9380000000001</v>
      </c>
    </row>
    <row r="6065" spans="1:11">
      <c r="A6065" s="1">
        <v>40066.458333333336</v>
      </c>
      <c r="B6065" s="2">
        <v>2.2475000000000001</v>
      </c>
      <c r="C6065" s="2">
        <f t="shared" si="425"/>
        <v>2.6071</v>
      </c>
      <c r="D6065" s="2">
        <v>1983.8475000000001</v>
      </c>
      <c r="E6065" s="2">
        <f t="shared" si="426"/>
        <v>3789.148725</v>
      </c>
      <c r="F6065" s="2">
        <v>2159.1</v>
      </c>
      <c r="G6065" s="2">
        <f t="shared" si="427"/>
        <v>4123.8809999999994</v>
      </c>
      <c r="H6065" s="2">
        <v>175.2525</v>
      </c>
      <c r="I6065" s="2">
        <f t="shared" si="428"/>
        <v>334.73227499999939</v>
      </c>
      <c r="J6065" s="2">
        <v>0.307</v>
      </c>
      <c r="K6065" s="2">
        <f t="shared" si="429"/>
        <v>0.61399999999999999</v>
      </c>
    </row>
    <row r="6066" spans="1:11">
      <c r="A6066" s="1">
        <v>40066.5</v>
      </c>
      <c r="B6066" s="2">
        <v>1.9875</v>
      </c>
      <c r="C6066" s="2">
        <f t="shared" si="425"/>
        <v>2.3054999999999999</v>
      </c>
      <c r="D6066" s="2">
        <v>2286.5300000000002</v>
      </c>
      <c r="E6066" s="2">
        <f t="shared" si="426"/>
        <v>4367.2723000000005</v>
      </c>
      <c r="F6066" s="2">
        <v>2472.7075</v>
      </c>
      <c r="G6066" s="2">
        <f t="shared" si="427"/>
        <v>4722.8713250000001</v>
      </c>
      <c r="H6066" s="2">
        <v>186.17750000000001</v>
      </c>
      <c r="I6066" s="2">
        <f t="shared" si="428"/>
        <v>355.59902499999953</v>
      </c>
      <c r="J6066" s="2">
        <v>0.74475000000000002</v>
      </c>
      <c r="K6066" s="2">
        <f t="shared" si="429"/>
        <v>1.4895</v>
      </c>
    </row>
    <row r="6067" spans="1:11">
      <c r="A6067" s="1">
        <v>40066.541666666664</v>
      </c>
      <c r="B6067" s="2">
        <v>1.0900000000000001</v>
      </c>
      <c r="C6067" s="2">
        <f t="shared" si="425"/>
        <v>1.2644</v>
      </c>
      <c r="D6067" s="2">
        <v>1009.88</v>
      </c>
      <c r="E6067" s="2">
        <f t="shared" si="426"/>
        <v>1928.8707999999999</v>
      </c>
      <c r="F6067" s="2">
        <v>1116.0675000000001</v>
      </c>
      <c r="G6067" s="2">
        <f t="shared" si="427"/>
        <v>2131.6889249999999</v>
      </c>
      <c r="H6067" s="2">
        <v>106.1925</v>
      </c>
      <c r="I6067" s="2">
        <f t="shared" si="428"/>
        <v>202.81812500000001</v>
      </c>
      <c r="J6067" s="2">
        <v>0.443</v>
      </c>
      <c r="K6067" s="2">
        <f t="shared" si="429"/>
        <v>0.88600000000000001</v>
      </c>
    </row>
    <row r="6068" spans="1:11">
      <c r="A6068" s="1">
        <v>40066.583333333336</v>
      </c>
      <c r="B6068" s="2">
        <v>1.4</v>
      </c>
      <c r="C6068" s="2">
        <f t="shared" si="425"/>
        <v>1.6239999999999999</v>
      </c>
      <c r="D6068" s="2">
        <v>1152.405</v>
      </c>
      <c r="E6068" s="2">
        <f t="shared" si="426"/>
        <v>2201.0935500000001</v>
      </c>
      <c r="F6068" s="2">
        <v>1265.8050000000001</v>
      </c>
      <c r="G6068" s="2">
        <f t="shared" si="427"/>
        <v>2417.6875500000001</v>
      </c>
      <c r="H6068" s="2">
        <v>113.39749999999999</v>
      </c>
      <c r="I6068" s="2">
        <f t="shared" si="428"/>
        <v>216.59400000000005</v>
      </c>
      <c r="J6068" s="2">
        <v>0.84025000000000005</v>
      </c>
      <c r="K6068" s="2">
        <f t="shared" si="429"/>
        <v>1.6805000000000001</v>
      </c>
    </row>
    <row r="6069" spans="1:11">
      <c r="A6069" s="1">
        <v>40066.625</v>
      </c>
      <c r="B6069" s="2">
        <v>2.17</v>
      </c>
      <c r="C6069" s="2">
        <f t="shared" si="425"/>
        <v>2.5171999999999999</v>
      </c>
      <c r="D6069" s="2">
        <v>1552.4275</v>
      </c>
      <c r="E6069" s="2">
        <f t="shared" si="426"/>
        <v>2965.1365249999999</v>
      </c>
      <c r="F6069" s="2">
        <v>1705.2874999999999</v>
      </c>
      <c r="G6069" s="2">
        <f t="shared" si="427"/>
        <v>3257.0991249999997</v>
      </c>
      <c r="H6069" s="2">
        <v>152.86000000000001</v>
      </c>
      <c r="I6069" s="2">
        <f t="shared" si="428"/>
        <v>291.96259999999984</v>
      </c>
      <c r="J6069" s="2">
        <v>1.3095000000000001</v>
      </c>
      <c r="K6069" s="2">
        <f t="shared" si="429"/>
        <v>2.6190000000000002</v>
      </c>
    </row>
    <row r="6070" spans="1:11">
      <c r="A6070" s="1">
        <v>40066.666666666664</v>
      </c>
      <c r="B6070" s="2">
        <v>1.3325</v>
      </c>
      <c r="C6070" s="2">
        <f t="shared" si="425"/>
        <v>1.5456999999999999</v>
      </c>
      <c r="D6070" s="2">
        <v>1618.96</v>
      </c>
      <c r="E6070" s="2">
        <f t="shared" si="426"/>
        <v>3092.2136</v>
      </c>
      <c r="F6070" s="2">
        <v>1797.9875</v>
      </c>
      <c r="G6070" s="2">
        <f t="shared" si="427"/>
        <v>3434.156125</v>
      </c>
      <c r="H6070" s="2">
        <v>179.02500000000001</v>
      </c>
      <c r="I6070" s="2">
        <f t="shared" si="428"/>
        <v>341.94252499999993</v>
      </c>
      <c r="J6070" s="2">
        <v>1.0197499999999999</v>
      </c>
      <c r="K6070" s="2">
        <f t="shared" si="429"/>
        <v>2.0394999999999999</v>
      </c>
    </row>
    <row r="6071" spans="1:11">
      <c r="A6071" s="1">
        <v>40066.708333333336</v>
      </c>
      <c r="B6071" s="2">
        <v>0.66500000000000004</v>
      </c>
      <c r="C6071" s="2">
        <f t="shared" si="425"/>
        <v>0.77139999999999997</v>
      </c>
      <c r="D6071" s="2">
        <v>1306.635</v>
      </c>
      <c r="E6071" s="2">
        <f t="shared" si="426"/>
        <v>2495.6728499999999</v>
      </c>
      <c r="F6071" s="2">
        <v>1470.085</v>
      </c>
      <c r="G6071" s="2">
        <f t="shared" si="427"/>
        <v>2807.8623499999999</v>
      </c>
      <c r="H6071" s="2">
        <v>163.44999999999999</v>
      </c>
      <c r="I6071" s="2">
        <f t="shared" si="428"/>
        <v>312.18949999999995</v>
      </c>
      <c r="J6071" s="2">
        <v>1.0794999999999999</v>
      </c>
      <c r="K6071" s="2">
        <f t="shared" si="429"/>
        <v>2.1589999999999998</v>
      </c>
    </row>
    <row r="6072" spans="1:11">
      <c r="A6072" s="1">
        <v>40066.75</v>
      </c>
      <c r="B6072" s="2">
        <v>0.61499999999999999</v>
      </c>
      <c r="C6072" s="2">
        <f t="shared" si="425"/>
        <v>0.71339999999999992</v>
      </c>
      <c r="D6072" s="2">
        <v>754.42499999999995</v>
      </c>
      <c r="E6072" s="2">
        <f t="shared" si="426"/>
        <v>1440.9517499999999</v>
      </c>
      <c r="F6072" s="2">
        <v>881.64</v>
      </c>
      <c r="G6072" s="2">
        <f t="shared" si="427"/>
        <v>1683.9323999999999</v>
      </c>
      <c r="H6072" s="2">
        <v>127.2175</v>
      </c>
      <c r="I6072" s="2">
        <f t="shared" si="428"/>
        <v>242.98064999999997</v>
      </c>
      <c r="J6072" s="2">
        <v>0.92149999999999999</v>
      </c>
      <c r="K6072" s="2">
        <f t="shared" si="429"/>
        <v>1.843</v>
      </c>
    </row>
    <row r="6073" spans="1:11">
      <c r="A6073" s="1">
        <v>40066.791666666664</v>
      </c>
      <c r="B6073" s="2">
        <v>0.92500000000000004</v>
      </c>
      <c r="C6073" s="2">
        <f t="shared" si="425"/>
        <v>1.073</v>
      </c>
      <c r="D6073" s="2">
        <v>1358.855</v>
      </c>
      <c r="E6073" s="2">
        <f t="shared" si="426"/>
        <v>2595.4130500000001</v>
      </c>
      <c r="F6073" s="2">
        <v>1565.175</v>
      </c>
      <c r="G6073" s="2">
        <f t="shared" si="427"/>
        <v>2989.48425</v>
      </c>
      <c r="H6073" s="2">
        <v>206.3175</v>
      </c>
      <c r="I6073" s="2">
        <f t="shared" si="428"/>
        <v>394.07119999999986</v>
      </c>
      <c r="J6073" s="2">
        <v>1.6227499999999999</v>
      </c>
      <c r="K6073" s="2">
        <f t="shared" si="429"/>
        <v>3.2454999999999998</v>
      </c>
    </row>
    <row r="6074" spans="1:11">
      <c r="A6074" s="1">
        <v>40066.833333333336</v>
      </c>
      <c r="B6074" s="2">
        <v>0.7</v>
      </c>
      <c r="C6074" s="2">
        <f t="shared" si="425"/>
        <v>0.81199999999999994</v>
      </c>
      <c r="D6074" s="2">
        <v>1570.6175000000001</v>
      </c>
      <c r="E6074" s="2">
        <f t="shared" si="426"/>
        <v>2999.8794250000001</v>
      </c>
      <c r="F6074" s="2">
        <v>1774.9124999999999</v>
      </c>
      <c r="G6074" s="2">
        <f t="shared" si="427"/>
        <v>3390.0828749999996</v>
      </c>
      <c r="H6074" s="2">
        <v>204.29750000000001</v>
      </c>
      <c r="I6074" s="2">
        <f t="shared" si="428"/>
        <v>390.20344999999952</v>
      </c>
      <c r="J6074" s="2">
        <v>1.9817499999999999</v>
      </c>
      <c r="K6074" s="2">
        <f t="shared" si="429"/>
        <v>3.9634999999999998</v>
      </c>
    </row>
    <row r="6075" spans="1:11">
      <c r="A6075" s="1">
        <v>40066.875</v>
      </c>
      <c r="B6075" s="2">
        <v>0.2525</v>
      </c>
      <c r="C6075" s="2">
        <f t="shared" si="425"/>
        <v>0.29289999999999999</v>
      </c>
      <c r="D6075" s="2">
        <v>831.50750000000005</v>
      </c>
      <c r="E6075" s="2">
        <f t="shared" si="426"/>
        <v>1588.1793250000001</v>
      </c>
      <c r="F6075" s="2">
        <v>976.65499999999997</v>
      </c>
      <c r="G6075" s="2">
        <f t="shared" si="427"/>
        <v>1865.4110499999999</v>
      </c>
      <c r="H6075" s="2">
        <v>145.15</v>
      </c>
      <c r="I6075" s="2">
        <f t="shared" si="428"/>
        <v>277.23172499999987</v>
      </c>
      <c r="J6075" s="2">
        <v>1.5077499999999999</v>
      </c>
      <c r="K6075" s="2">
        <f t="shared" si="429"/>
        <v>3.0154999999999998</v>
      </c>
    </row>
    <row r="6076" spans="1:11">
      <c r="A6076" s="1">
        <v>40066.916666666664</v>
      </c>
      <c r="B6076" s="2">
        <v>0.28249999999999997</v>
      </c>
      <c r="C6076" s="2">
        <f t="shared" si="425"/>
        <v>0.32769999999999994</v>
      </c>
      <c r="D6076" s="2">
        <v>879.86500000000001</v>
      </c>
      <c r="E6076" s="2">
        <f t="shared" si="426"/>
        <v>1680.54215</v>
      </c>
      <c r="F6076" s="2">
        <v>1040.9075</v>
      </c>
      <c r="G6076" s="2">
        <f t="shared" si="427"/>
        <v>1988.133325</v>
      </c>
      <c r="H6076" s="2">
        <v>161.04249999999999</v>
      </c>
      <c r="I6076" s="2">
        <f t="shared" si="428"/>
        <v>307.59117500000002</v>
      </c>
      <c r="J6076" s="2">
        <v>1.8667499999999999</v>
      </c>
      <c r="K6076" s="2">
        <f t="shared" si="429"/>
        <v>3.7334999999999998</v>
      </c>
    </row>
    <row r="6077" spans="1:11">
      <c r="A6077" s="1">
        <v>40066.958333333336</v>
      </c>
      <c r="B6077" s="2">
        <v>0.27250000000000002</v>
      </c>
      <c r="C6077" s="2">
        <f t="shared" si="425"/>
        <v>0.31609999999999999</v>
      </c>
      <c r="D6077" s="2">
        <v>714.2</v>
      </c>
      <c r="E6077" s="2">
        <f t="shared" si="426"/>
        <v>1364.1220000000001</v>
      </c>
      <c r="F6077" s="2">
        <v>882.35500000000002</v>
      </c>
      <c r="G6077" s="2">
        <f t="shared" si="427"/>
        <v>1685.2980499999999</v>
      </c>
      <c r="H6077" s="2">
        <v>168.1525</v>
      </c>
      <c r="I6077" s="2">
        <f t="shared" si="428"/>
        <v>321.1760499999998</v>
      </c>
      <c r="J6077" s="2">
        <v>2.1777500000000001</v>
      </c>
      <c r="K6077" s="2">
        <f t="shared" si="429"/>
        <v>4.3555000000000001</v>
      </c>
    </row>
    <row r="6078" spans="1:11">
      <c r="A6078" s="1">
        <v>40067</v>
      </c>
      <c r="B6078" s="2">
        <v>6.7500000000000004E-2</v>
      </c>
      <c r="C6078" s="2">
        <f t="shared" si="425"/>
        <v>7.8299999999999995E-2</v>
      </c>
      <c r="D6078" s="2">
        <v>403.85250000000002</v>
      </c>
      <c r="E6078" s="2">
        <f t="shared" si="426"/>
        <v>771.35827500000005</v>
      </c>
      <c r="F6078" s="2">
        <v>501.58</v>
      </c>
      <c r="G6078" s="2">
        <f t="shared" si="427"/>
        <v>958.01779999999997</v>
      </c>
      <c r="H6078" s="2">
        <v>97.724999999999994</v>
      </c>
      <c r="I6078" s="2">
        <f t="shared" si="428"/>
        <v>186.65952499999992</v>
      </c>
      <c r="J6078" s="2">
        <v>1.3374999999999999</v>
      </c>
      <c r="K6078" s="2">
        <f t="shared" si="429"/>
        <v>2.6749999999999998</v>
      </c>
    </row>
    <row r="6079" spans="1:11">
      <c r="A6079" s="1">
        <v>40067.041666666664</v>
      </c>
      <c r="B6079" s="2">
        <v>0.23499999999999999</v>
      </c>
      <c r="C6079" s="2">
        <f t="shared" si="425"/>
        <v>0.27259999999999995</v>
      </c>
      <c r="D6079" s="2">
        <v>710.28250000000003</v>
      </c>
      <c r="E6079" s="2">
        <f t="shared" si="426"/>
        <v>1356.6395749999999</v>
      </c>
      <c r="F6079" s="2">
        <v>846.55</v>
      </c>
      <c r="G6079" s="2">
        <f t="shared" si="427"/>
        <v>1616.9105</v>
      </c>
      <c r="H6079" s="2">
        <v>136.26750000000001</v>
      </c>
      <c r="I6079" s="2">
        <f t="shared" si="428"/>
        <v>260.27092500000003</v>
      </c>
      <c r="J6079" s="2">
        <v>2.3734999999999999</v>
      </c>
      <c r="K6079" s="2">
        <f t="shared" si="429"/>
        <v>4.7469999999999999</v>
      </c>
    </row>
    <row r="6080" spans="1:11">
      <c r="A6080" s="1">
        <v>40067.083333333336</v>
      </c>
      <c r="B6080" s="2">
        <v>0.22500000000000001</v>
      </c>
      <c r="C6080" s="2">
        <f t="shared" si="425"/>
        <v>0.26100000000000001</v>
      </c>
      <c r="D6080" s="2">
        <v>701.13250000000005</v>
      </c>
      <c r="E6080" s="2">
        <f t="shared" si="426"/>
        <v>1339.1630749999999</v>
      </c>
      <c r="F6080" s="2">
        <v>848.1825</v>
      </c>
      <c r="G6080" s="2">
        <f t="shared" si="427"/>
        <v>1620.028575</v>
      </c>
      <c r="H6080" s="2">
        <v>147.05250000000001</v>
      </c>
      <c r="I6080" s="2">
        <f t="shared" si="428"/>
        <v>280.86550000000011</v>
      </c>
      <c r="J6080" s="2">
        <v>2.1339999999999999</v>
      </c>
      <c r="K6080" s="2">
        <f t="shared" si="429"/>
        <v>4.2679999999999998</v>
      </c>
    </row>
    <row r="6081" spans="1:11">
      <c r="A6081" s="1">
        <v>40067.125</v>
      </c>
      <c r="B6081" s="2">
        <v>0.13500000000000001</v>
      </c>
      <c r="C6081" s="2">
        <f t="shared" si="425"/>
        <v>0.15659999999999999</v>
      </c>
      <c r="D6081" s="2">
        <v>547.23249999999996</v>
      </c>
      <c r="E6081" s="2">
        <f t="shared" si="426"/>
        <v>1045.2140749999999</v>
      </c>
      <c r="F6081" s="2">
        <v>665.17499999999995</v>
      </c>
      <c r="G6081" s="2">
        <f t="shared" si="427"/>
        <v>1270.4842499999997</v>
      </c>
      <c r="H6081" s="2">
        <v>117.9425</v>
      </c>
      <c r="I6081" s="2">
        <f t="shared" si="428"/>
        <v>225.27017499999988</v>
      </c>
      <c r="J6081" s="2">
        <v>1.7275</v>
      </c>
      <c r="K6081" s="2">
        <f t="shared" si="429"/>
        <v>3.4550000000000001</v>
      </c>
    </row>
    <row r="6082" spans="1:11">
      <c r="A6082" s="1">
        <v>40067.166666666664</v>
      </c>
      <c r="B6082" s="2">
        <v>0.185</v>
      </c>
      <c r="C6082" s="2">
        <f t="shared" si="425"/>
        <v>0.21459999999999999</v>
      </c>
      <c r="D6082" s="2">
        <v>433.9975</v>
      </c>
      <c r="E6082" s="2">
        <f t="shared" si="426"/>
        <v>828.93522499999995</v>
      </c>
      <c r="F6082" s="2">
        <v>508.53250000000003</v>
      </c>
      <c r="G6082" s="2">
        <f t="shared" si="427"/>
        <v>971.29707500000006</v>
      </c>
      <c r="H6082" s="2">
        <v>74.537499999999994</v>
      </c>
      <c r="I6082" s="2">
        <f t="shared" si="428"/>
        <v>142.36185000000012</v>
      </c>
      <c r="J6082" s="2">
        <v>1.0934999999999999</v>
      </c>
      <c r="K6082" s="2">
        <f t="shared" si="429"/>
        <v>2.1869999999999998</v>
      </c>
    </row>
    <row r="6083" spans="1:11">
      <c r="A6083" s="1">
        <v>40067.208333333336</v>
      </c>
      <c r="B6083" s="2">
        <v>0.05</v>
      </c>
      <c r="C6083" s="2">
        <f t="shared" si="425"/>
        <v>5.7999999999999996E-2</v>
      </c>
      <c r="D6083" s="2">
        <v>388.74</v>
      </c>
      <c r="E6083" s="2">
        <f t="shared" si="426"/>
        <v>742.49339999999995</v>
      </c>
      <c r="F6083" s="2">
        <v>457.20749999999998</v>
      </c>
      <c r="G6083" s="2">
        <f t="shared" si="427"/>
        <v>873.26632499999994</v>
      </c>
      <c r="H6083" s="2">
        <v>68.467500000000001</v>
      </c>
      <c r="I6083" s="2">
        <f t="shared" si="428"/>
        <v>130.77292499999999</v>
      </c>
      <c r="J6083" s="2">
        <v>1.10775</v>
      </c>
      <c r="K6083" s="2">
        <f t="shared" si="429"/>
        <v>2.2155</v>
      </c>
    </row>
    <row r="6084" spans="1:11">
      <c r="A6084" s="1">
        <v>40067.25</v>
      </c>
      <c r="B6084" s="2">
        <v>0.05</v>
      </c>
      <c r="C6084" s="2">
        <f t="shared" si="425"/>
        <v>5.7999999999999996E-2</v>
      </c>
      <c r="D6084" s="2">
        <v>328.38249999999999</v>
      </c>
      <c r="E6084" s="2">
        <f t="shared" si="426"/>
        <v>627.21057499999995</v>
      </c>
      <c r="F6084" s="2">
        <v>391</v>
      </c>
      <c r="G6084" s="2">
        <f t="shared" si="427"/>
        <v>746.81</v>
      </c>
      <c r="H6084" s="2">
        <v>62.62</v>
      </c>
      <c r="I6084" s="2">
        <f t="shared" si="428"/>
        <v>119.599425</v>
      </c>
      <c r="J6084" s="2">
        <v>0.99975000000000003</v>
      </c>
      <c r="K6084" s="2">
        <f t="shared" si="429"/>
        <v>1.9995000000000001</v>
      </c>
    </row>
    <row r="6085" spans="1:11">
      <c r="A6085" s="1">
        <v>40067.291666666664</v>
      </c>
      <c r="B6085" s="2">
        <v>0.36</v>
      </c>
      <c r="C6085" s="2">
        <f t="shared" si="425"/>
        <v>0.41759999999999997</v>
      </c>
      <c r="D6085" s="2">
        <v>1017.215</v>
      </c>
      <c r="E6085" s="2">
        <f t="shared" si="426"/>
        <v>1942.8806500000001</v>
      </c>
      <c r="F6085" s="2">
        <v>1139.6199999999999</v>
      </c>
      <c r="G6085" s="2">
        <f t="shared" si="427"/>
        <v>2176.6741999999995</v>
      </c>
      <c r="H6085" s="2">
        <v>122.405</v>
      </c>
      <c r="I6085" s="2">
        <f t="shared" si="428"/>
        <v>233.79354999999941</v>
      </c>
      <c r="J6085" s="2">
        <v>2.0137499999999999</v>
      </c>
      <c r="K6085" s="2">
        <f t="shared" si="429"/>
        <v>4.0274999999999999</v>
      </c>
    </row>
    <row r="6086" spans="1:11">
      <c r="A6086" s="1">
        <v>40067.333333333336</v>
      </c>
      <c r="B6086" s="2">
        <v>0.625</v>
      </c>
      <c r="C6086" s="2">
        <f t="shared" si="425"/>
        <v>0.72499999999999998</v>
      </c>
      <c r="D6086" s="2">
        <v>1289.76</v>
      </c>
      <c r="E6086" s="2">
        <f t="shared" si="426"/>
        <v>2463.4415999999997</v>
      </c>
      <c r="F6086" s="2">
        <v>1457.78</v>
      </c>
      <c r="G6086" s="2">
        <f t="shared" si="427"/>
        <v>2784.3597999999997</v>
      </c>
      <c r="H6086" s="2">
        <v>168.01499999999999</v>
      </c>
      <c r="I6086" s="2">
        <f t="shared" si="428"/>
        <v>320.91820000000007</v>
      </c>
      <c r="J6086" s="2">
        <v>2.1429999999999998</v>
      </c>
      <c r="K6086" s="2">
        <f t="shared" si="429"/>
        <v>4.2859999999999996</v>
      </c>
    </row>
    <row r="6087" spans="1:11">
      <c r="A6087" s="1">
        <v>40067.375</v>
      </c>
      <c r="B6087" s="2">
        <v>0.50749999999999995</v>
      </c>
      <c r="C6087" s="2">
        <f t="shared" ref="C6087:C6150" si="430">B6087*1.16</f>
        <v>0.58869999999999989</v>
      </c>
      <c r="D6087" s="2">
        <v>1179.7525000000001</v>
      </c>
      <c r="E6087" s="2">
        <f t="shared" ref="E6087:E6150" si="431">D6087*1.91</f>
        <v>2253.3272750000001</v>
      </c>
      <c r="F6087" s="2">
        <v>1326.4449999999999</v>
      </c>
      <c r="G6087" s="2">
        <f t="shared" ref="G6087:G6150" si="432">F6087*1.91</f>
        <v>2533.5099499999997</v>
      </c>
      <c r="H6087" s="2">
        <v>146.69</v>
      </c>
      <c r="I6087" s="2">
        <f t="shared" ref="I6087:I6150" si="433">G6087-E6087</f>
        <v>280.18267499999956</v>
      </c>
      <c r="J6087" s="2">
        <v>1.6957500000000001</v>
      </c>
      <c r="K6087" s="2">
        <f t="shared" ref="K6087:K6150" si="434">J6087*2</f>
        <v>3.3915000000000002</v>
      </c>
    </row>
    <row r="6088" spans="1:11">
      <c r="A6088" s="1">
        <v>40067.416666666664</v>
      </c>
      <c r="B6088" s="2">
        <v>0.3175</v>
      </c>
      <c r="C6088" s="2">
        <f t="shared" si="430"/>
        <v>0.36829999999999996</v>
      </c>
      <c r="D6088" s="2">
        <v>1078.26</v>
      </c>
      <c r="E6088" s="2">
        <f t="shared" si="431"/>
        <v>2059.4766</v>
      </c>
      <c r="F6088" s="2">
        <v>1199.5250000000001</v>
      </c>
      <c r="G6088" s="2">
        <f t="shared" si="432"/>
        <v>2291.0927500000003</v>
      </c>
      <c r="H6088" s="2">
        <v>121.265</v>
      </c>
      <c r="I6088" s="2">
        <f t="shared" si="433"/>
        <v>231.61615000000029</v>
      </c>
      <c r="J6088" s="2">
        <v>1.16225</v>
      </c>
      <c r="K6088" s="2">
        <f t="shared" si="434"/>
        <v>2.3245</v>
      </c>
    </row>
    <row r="6089" spans="1:11">
      <c r="A6089" s="1">
        <v>40067.458333333336</v>
      </c>
      <c r="B6089" s="2">
        <v>1.1100000000000001</v>
      </c>
      <c r="C6089" s="2">
        <f t="shared" si="430"/>
        <v>1.2876000000000001</v>
      </c>
      <c r="D6089" s="2">
        <v>1552.4775</v>
      </c>
      <c r="E6089" s="2">
        <f t="shared" si="431"/>
        <v>2965.2320249999998</v>
      </c>
      <c r="F6089" s="2">
        <v>1745.7850000000001</v>
      </c>
      <c r="G6089" s="2">
        <f t="shared" si="432"/>
        <v>3334.4493499999999</v>
      </c>
      <c r="H6089" s="2">
        <v>193.30500000000001</v>
      </c>
      <c r="I6089" s="2">
        <f t="shared" si="433"/>
        <v>369.21732500000007</v>
      </c>
      <c r="J6089" s="2">
        <v>4.8280000000000003</v>
      </c>
      <c r="K6089" s="2">
        <f t="shared" si="434"/>
        <v>9.6560000000000006</v>
      </c>
    </row>
    <row r="6090" spans="1:11">
      <c r="A6090" s="1">
        <v>40067.5</v>
      </c>
      <c r="B6090" s="2">
        <v>2.95</v>
      </c>
      <c r="C6090" s="2">
        <f t="shared" si="430"/>
        <v>3.4220000000000002</v>
      </c>
      <c r="D6090" s="2">
        <v>1386.325</v>
      </c>
      <c r="E6090" s="2">
        <f t="shared" si="431"/>
        <v>2647.8807499999998</v>
      </c>
      <c r="F6090" s="2">
        <v>1583.02</v>
      </c>
      <c r="G6090" s="2">
        <f t="shared" si="432"/>
        <v>3023.5681999999997</v>
      </c>
      <c r="H6090" s="2">
        <v>196.6925</v>
      </c>
      <c r="I6090" s="2">
        <f t="shared" si="433"/>
        <v>375.6874499999999</v>
      </c>
      <c r="J6090" s="2">
        <v>1.5305</v>
      </c>
      <c r="K6090" s="2">
        <f t="shared" si="434"/>
        <v>3.0609999999999999</v>
      </c>
    </row>
    <row r="6091" spans="1:11">
      <c r="A6091" s="1">
        <v>40067.541666666664</v>
      </c>
      <c r="B6091" s="2">
        <v>0.8075</v>
      </c>
      <c r="C6091" s="2">
        <f t="shared" si="430"/>
        <v>0.93669999999999998</v>
      </c>
      <c r="D6091" s="2">
        <v>1345.9124999999999</v>
      </c>
      <c r="E6091" s="2">
        <f t="shared" si="431"/>
        <v>2570.6928749999997</v>
      </c>
      <c r="F6091" s="2">
        <v>1524.405</v>
      </c>
      <c r="G6091" s="2">
        <f t="shared" si="432"/>
        <v>2911.61355</v>
      </c>
      <c r="H6091" s="2">
        <v>178.49250000000001</v>
      </c>
      <c r="I6091" s="2">
        <f t="shared" si="433"/>
        <v>340.9206750000003</v>
      </c>
      <c r="J6091" s="2">
        <v>0.66949999999999998</v>
      </c>
      <c r="K6091" s="2">
        <f t="shared" si="434"/>
        <v>1.339</v>
      </c>
    </row>
    <row r="6092" spans="1:11">
      <c r="A6092" s="1">
        <v>40067.583333333336</v>
      </c>
      <c r="B6092" s="2">
        <v>1.915</v>
      </c>
      <c r="C6092" s="2">
        <f t="shared" si="430"/>
        <v>2.2214</v>
      </c>
      <c r="D6092" s="2">
        <v>885.01750000000004</v>
      </c>
      <c r="E6092" s="2">
        <f t="shared" si="431"/>
        <v>1690.383425</v>
      </c>
      <c r="F6092" s="2">
        <v>1020.8175</v>
      </c>
      <c r="G6092" s="2">
        <f t="shared" si="432"/>
        <v>1949.7614249999999</v>
      </c>
      <c r="H6092" s="2">
        <v>135.80000000000001</v>
      </c>
      <c r="I6092" s="2">
        <f t="shared" si="433"/>
        <v>259.37799999999993</v>
      </c>
      <c r="J6092" s="2">
        <v>1.3605</v>
      </c>
      <c r="K6092" s="2">
        <f t="shared" si="434"/>
        <v>2.7210000000000001</v>
      </c>
    </row>
    <row r="6093" spans="1:11">
      <c r="A6093" s="1">
        <v>40067.625</v>
      </c>
      <c r="B6093" s="2">
        <v>2.2749999999999999</v>
      </c>
      <c r="C6093" s="2">
        <f t="shared" si="430"/>
        <v>2.6389999999999998</v>
      </c>
      <c r="D6093" s="2">
        <v>1780.895</v>
      </c>
      <c r="E6093" s="2">
        <f t="shared" si="431"/>
        <v>3401.50945</v>
      </c>
      <c r="F6093" s="2">
        <v>2030.155</v>
      </c>
      <c r="G6093" s="2">
        <f t="shared" si="432"/>
        <v>3877.5960499999997</v>
      </c>
      <c r="H6093" s="2">
        <v>249.25749999999999</v>
      </c>
      <c r="I6093" s="2">
        <f t="shared" si="433"/>
        <v>476.08659999999963</v>
      </c>
      <c r="J6093" s="2">
        <v>2.6324999999999998</v>
      </c>
      <c r="K6093" s="2">
        <f t="shared" si="434"/>
        <v>5.2649999999999997</v>
      </c>
    </row>
    <row r="6094" spans="1:11">
      <c r="A6094" s="1">
        <v>40067.666666666664</v>
      </c>
      <c r="B6094" s="2">
        <v>2.8533333333333299</v>
      </c>
      <c r="C6094" s="2">
        <f t="shared" si="430"/>
        <v>3.3098666666666623</v>
      </c>
      <c r="D6094" s="2">
        <v>1697.1025</v>
      </c>
      <c r="E6094" s="2">
        <f t="shared" si="431"/>
        <v>3241.4657749999997</v>
      </c>
      <c r="F6094" s="2">
        <v>1946.9875</v>
      </c>
      <c r="G6094" s="2">
        <f t="shared" si="432"/>
        <v>3718.7461249999997</v>
      </c>
      <c r="H6094" s="2">
        <v>249.88</v>
      </c>
      <c r="I6094" s="2">
        <f t="shared" si="433"/>
        <v>477.28035</v>
      </c>
      <c r="J6094" s="2">
        <v>1.621</v>
      </c>
      <c r="K6094" s="2">
        <f t="shared" si="434"/>
        <v>3.242</v>
      </c>
    </row>
    <row r="6095" spans="1:11">
      <c r="A6095" s="1">
        <v>40067.708333333336</v>
      </c>
      <c r="B6095" s="2">
        <v>1.2825</v>
      </c>
      <c r="C6095" s="2">
        <f t="shared" si="430"/>
        <v>1.4876999999999998</v>
      </c>
      <c r="D6095" s="2">
        <v>1474.05</v>
      </c>
      <c r="E6095" s="2">
        <f t="shared" si="431"/>
        <v>2815.4354999999996</v>
      </c>
      <c r="F6095" s="2">
        <v>1665.08</v>
      </c>
      <c r="G6095" s="2">
        <f t="shared" si="432"/>
        <v>3180.3027999999999</v>
      </c>
      <c r="H6095" s="2">
        <v>191.03</v>
      </c>
      <c r="I6095" s="2">
        <f t="shared" si="433"/>
        <v>364.86730000000034</v>
      </c>
      <c r="J6095" s="2">
        <v>1.119</v>
      </c>
      <c r="K6095" s="2">
        <f t="shared" si="434"/>
        <v>2.238</v>
      </c>
    </row>
    <row r="6096" spans="1:11">
      <c r="A6096" s="1">
        <v>40067.75</v>
      </c>
      <c r="B6096" s="2">
        <v>0.21249999999999999</v>
      </c>
      <c r="C6096" s="2">
        <f t="shared" si="430"/>
        <v>0.24649999999999997</v>
      </c>
      <c r="D6096" s="2">
        <v>795.92499999999995</v>
      </c>
      <c r="E6096" s="2">
        <f t="shared" si="431"/>
        <v>1520.2167499999998</v>
      </c>
      <c r="F6096" s="2">
        <v>945.28750000000002</v>
      </c>
      <c r="G6096" s="2">
        <f t="shared" si="432"/>
        <v>1805.499125</v>
      </c>
      <c r="H6096" s="2">
        <v>149.36000000000001</v>
      </c>
      <c r="I6096" s="2">
        <f t="shared" si="433"/>
        <v>285.28237500000023</v>
      </c>
      <c r="J6096" s="2">
        <v>0.69325000000000003</v>
      </c>
      <c r="K6096" s="2">
        <f t="shared" si="434"/>
        <v>1.3865000000000001</v>
      </c>
    </row>
    <row r="6097" spans="1:11">
      <c r="A6097" s="1">
        <v>40067.791666666664</v>
      </c>
      <c r="B6097" s="2">
        <v>0.92249999999999999</v>
      </c>
      <c r="C6097" s="2">
        <f t="shared" si="430"/>
        <v>1.0700999999999998</v>
      </c>
      <c r="D6097" s="2">
        <v>1283.0250000000001</v>
      </c>
      <c r="E6097" s="2">
        <f t="shared" si="431"/>
        <v>2450.5777499999999</v>
      </c>
      <c r="F6097" s="2">
        <v>1489.19</v>
      </c>
      <c r="G6097" s="2">
        <f t="shared" si="432"/>
        <v>2844.3528999999999</v>
      </c>
      <c r="H6097" s="2">
        <v>206.16499999999999</v>
      </c>
      <c r="I6097" s="2">
        <f t="shared" si="433"/>
        <v>393.77514999999994</v>
      </c>
      <c r="J6097" s="2">
        <v>1.6852499999999999</v>
      </c>
      <c r="K6097" s="2">
        <f t="shared" si="434"/>
        <v>3.3704999999999998</v>
      </c>
    </row>
    <row r="6098" spans="1:11">
      <c r="A6098" s="1">
        <v>40067.833333333336</v>
      </c>
      <c r="B6098" s="2">
        <v>2.1324999999999998</v>
      </c>
      <c r="C6098" s="2">
        <f t="shared" si="430"/>
        <v>2.4736999999999996</v>
      </c>
      <c r="D6098" s="2">
        <v>928.93499999999995</v>
      </c>
      <c r="E6098" s="2">
        <f t="shared" si="431"/>
        <v>1774.2658499999998</v>
      </c>
      <c r="F6098" s="2">
        <v>1101.3125</v>
      </c>
      <c r="G6098" s="2">
        <f t="shared" si="432"/>
        <v>2103.506875</v>
      </c>
      <c r="H6098" s="2">
        <v>172.38</v>
      </c>
      <c r="I6098" s="2">
        <f t="shared" si="433"/>
        <v>329.24102500000026</v>
      </c>
      <c r="J6098" s="2">
        <v>1.4510000000000001</v>
      </c>
      <c r="K6098" s="2">
        <f t="shared" si="434"/>
        <v>2.9020000000000001</v>
      </c>
    </row>
    <row r="6099" spans="1:11">
      <c r="A6099" s="1">
        <v>40067.875</v>
      </c>
      <c r="B6099" s="2">
        <v>0.26</v>
      </c>
      <c r="C6099" s="2">
        <f t="shared" si="430"/>
        <v>0.30159999999999998</v>
      </c>
      <c r="D6099" s="2">
        <v>474.77749999999997</v>
      </c>
      <c r="E6099" s="2">
        <f t="shared" si="431"/>
        <v>906.82502499999987</v>
      </c>
      <c r="F6099" s="2">
        <v>580.33000000000004</v>
      </c>
      <c r="G6099" s="2">
        <f t="shared" si="432"/>
        <v>1108.4303</v>
      </c>
      <c r="H6099" s="2">
        <v>105.55249999999999</v>
      </c>
      <c r="I6099" s="2">
        <f t="shared" si="433"/>
        <v>201.60527500000012</v>
      </c>
      <c r="J6099" s="2">
        <v>2.5910000000000002</v>
      </c>
      <c r="K6099" s="2">
        <f t="shared" si="434"/>
        <v>5.1820000000000004</v>
      </c>
    </row>
    <row r="6100" spans="1:11">
      <c r="A6100" s="1">
        <v>40067.916666666664</v>
      </c>
      <c r="B6100" s="2">
        <v>0.22</v>
      </c>
      <c r="C6100" s="2">
        <f t="shared" si="430"/>
        <v>0.25519999999999998</v>
      </c>
      <c r="D6100" s="2">
        <v>831.75250000000005</v>
      </c>
      <c r="E6100" s="2">
        <f t="shared" si="431"/>
        <v>1588.647275</v>
      </c>
      <c r="F6100" s="2">
        <v>971.46249999999998</v>
      </c>
      <c r="G6100" s="2">
        <f t="shared" si="432"/>
        <v>1855.4933749999998</v>
      </c>
      <c r="H6100" s="2">
        <v>139.71</v>
      </c>
      <c r="I6100" s="2">
        <f t="shared" si="433"/>
        <v>266.84609999999975</v>
      </c>
      <c r="J6100" s="2">
        <v>2.33725</v>
      </c>
      <c r="K6100" s="2">
        <f t="shared" si="434"/>
        <v>4.6745000000000001</v>
      </c>
    </row>
    <row r="6101" spans="1:11">
      <c r="A6101" s="1">
        <v>40067.958333333336</v>
      </c>
      <c r="B6101" s="2">
        <v>0.11749999999999999</v>
      </c>
      <c r="C6101" s="2">
        <f t="shared" si="430"/>
        <v>0.13629999999999998</v>
      </c>
      <c r="D6101" s="2">
        <v>611.75750000000005</v>
      </c>
      <c r="E6101" s="2">
        <f t="shared" si="431"/>
        <v>1168.456825</v>
      </c>
      <c r="F6101" s="2">
        <v>702.84249999999997</v>
      </c>
      <c r="G6101" s="2">
        <f t="shared" si="432"/>
        <v>1342.429175</v>
      </c>
      <c r="H6101" s="2">
        <v>91.084999999999994</v>
      </c>
      <c r="I6101" s="2">
        <f t="shared" si="433"/>
        <v>173.97235000000001</v>
      </c>
      <c r="J6101" s="2">
        <v>1.00875</v>
      </c>
      <c r="K6101" s="2">
        <f t="shared" si="434"/>
        <v>2.0175000000000001</v>
      </c>
    </row>
    <row r="6102" spans="1:11">
      <c r="A6102" s="1">
        <v>40068</v>
      </c>
      <c r="B6102" s="2">
        <v>1.115</v>
      </c>
      <c r="C6102" s="2">
        <f t="shared" si="430"/>
        <v>1.2933999999999999</v>
      </c>
      <c r="D6102" s="2">
        <v>592.12</v>
      </c>
      <c r="E6102" s="2">
        <f t="shared" si="431"/>
        <v>1130.9492</v>
      </c>
      <c r="F6102" s="2">
        <v>692.77250000000004</v>
      </c>
      <c r="G6102" s="2">
        <f t="shared" si="432"/>
        <v>1323.195475</v>
      </c>
      <c r="H6102" s="2">
        <v>100.6525</v>
      </c>
      <c r="I6102" s="2">
        <f t="shared" si="433"/>
        <v>192.24627499999997</v>
      </c>
      <c r="J6102" s="2">
        <v>1.86375</v>
      </c>
      <c r="K6102" s="2">
        <f t="shared" si="434"/>
        <v>3.7275</v>
      </c>
    </row>
    <row r="6103" spans="1:11">
      <c r="A6103" s="1">
        <v>40068.041666666664</v>
      </c>
      <c r="B6103" s="2">
        <v>0.15</v>
      </c>
      <c r="C6103" s="2">
        <f t="shared" si="430"/>
        <v>0.17399999999999999</v>
      </c>
      <c r="D6103" s="2">
        <v>615.17999999999995</v>
      </c>
      <c r="E6103" s="2">
        <f t="shared" si="431"/>
        <v>1174.9938</v>
      </c>
      <c r="F6103" s="2">
        <v>715.29</v>
      </c>
      <c r="G6103" s="2">
        <f t="shared" si="432"/>
        <v>1366.2039</v>
      </c>
      <c r="H6103" s="2">
        <v>100.1075</v>
      </c>
      <c r="I6103" s="2">
        <f t="shared" si="433"/>
        <v>191.21010000000001</v>
      </c>
      <c r="J6103" s="2">
        <v>1.5485</v>
      </c>
      <c r="K6103" s="2">
        <f t="shared" si="434"/>
        <v>3.097</v>
      </c>
    </row>
    <row r="6104" spans="1:11">
      <c r="A6104" s="1">
        <v>40068.083333333336</v>
      </c>
      <c r="B6104" s="2">
        <v>0.1225</v>
      </c>
      <c r="C6104" s="2">
        <f t="shared" si="430"/>
        <v>0.14209999999999998</v>
      </c>
      <c r="D6104" s="2">
        <v>645.65499999999997</v>
      </c>
      <c r="E6104" s="2">
        <f t="shared" si="431"/>
        <v>1233.2010499999999</v>
      </c>
      <c r="F6104" s="2">
        <v>782.98500000000001</v>
      </c>
      <c r="G6104" s="2">
        <f t="shared" si="432"/>
        <v>1495.50135</v>
      </c>
      <c r="H6104" s="2">
        <v>137.33250000000001</v>
      </c>
      <c r="I6104" s="2">
        <f t="shared" si="433"/>
        <v>262.30030000000011</v>
      </c>
      <c r="J6104" s="2">
        <v>1.5415000000000001</v>
      </c>
      <c r="K6104" s="2">
        <f t="shared" si="434"/>
        <v>3.0830000000000002</v>
      </c>
    </row>
    <row r="6105" spans="1:11">
      <c r="A6105" s="1">
        <v>40068.125</v>
      </c>
      <c r="B6105" s="2">
        <v>7.6666666666666702E-2</v>
      </c>
      <c r="C6105" s="2">
        <f t="shared" si="430"/>
        <v>8.8933333333333364E-2</v>
      </c>
      <c r="D6105" s="2">
        <v>288.02749999999997</v>
      </c>
      <c r="E6105" s="2">
        <f t="shared" si="431"/>
        <v>550.13252499999987</v>
      </c>
      <c r="F6105" s="2">
        <v>371.14</v>
      </c>
      <c r="G6105" s="2">
        <f t="shared" si="432"/>
        <v>708.87739999999997</v>
      </c>
      <c r="H6105" s="2">
        <v>83.114999999999995</v>
      </c>
      <c r="I6105" s="2">
        <f t="shared" si="433"/>
        <v>158.74487500000009</v>
      </c>
      <c r="J6105" s="2">
        <v>1.38575</v>
      </c>
      <c r="K6105" s="2">
        <f t="shared" si="434"/>
        <v>2.7715000000000001</v>
      </c>
    </row>
    <row r="6106" spans="1:11">
      <c r="A6106" s="1">
        <v>40068.166666666664</v>
      </c>
      <c r="B6106" s="2">
        <v>0.71333333333333304</v>
      </c>
      <c r="C6106" s="2">
        <f t="shared" si="430"/>
        <v>0.82746666666666624</v>
      </c>
      <c r="D6106" s="2">
        <v>1255.1324999999999</v>
      </c>
      <c r="E6106" s="2">
        <f t="shared" si="431"/>
        <v>2397.3030749999998</v>
      </c>
      <c r="F6106" s="2">
        <v>1479.2874999999999</v>
      </c>
      <c r="G6106" s="2">
        <f t="shared" si="432"/>
        <v>2825.4391249999999</v>
      </c>
      <c r="H6106" s="2">
        <v>224.1525</v>
      </c>
      <c r="I6106" s="2">
        <f t="shared" si="433"/>
        <v>428.13605000000007</v>
      </c>
      <c r="J6106" s="2">
        <v>1.4359999999999999</v>
      </c>
      <c r="K6106" s="2">
        <f t="shared" si="434"/>
        <v>2.8719999999999999</v>
      </c>
    </row>
    <row r="6107" spans="1:11">
      <c r="A6107" s="1">
        <v>40068.208333333336</v>
      </c>
      <c r="B6107" s="2">
        <v>6.5000000000000002E-2</v>
      </c>
      <c r="C6107" s="2">
        <f t="shared" si="430"/>
        <v>7.5399999999999995E-2</v>
      </c>
      <c r="D6107" s="2">
        <v>476.505</v>
      </c>
      <c r="E6107" s="2">
        <f t="shared" si="431"/>
        <v>910.12455</v>
      </c>
      <c r="F6107" s="2">
        <v>593.61</v>
      </c>
      <c r="G6107" s="2">
        <f t="shared" si="432"/>
        <v>1133.7951</v>
      </c>
      <c r="H6107" s="2">
        <v>117.105</v>
      </c>
      <c r="I6107" s="2">
        <f t="shared" si="433"/>
        <v>223.67055000000005</v>
      </c>
      <c r="J6107" s="2">
        <v>0.59475</v>
      </c>
      <c r="K6107" s="2">
        <f t="shared" si="434"/>
        <v>1.1895</v>
      </c>
    </row>
    <row r="6108" spans="1:11">
      <c r="A6108" s="1">
        <v>40068.25</v>
      </c>
      <c r="B6108" s="2">
        <v>0</v>
      </c>
      <c r="C6108" s="2">
        <f t="shared" si="430"/>
        <v>0</v>
      </c>
      <c r="D6108" s="2">
        <v>128.72999999999999</v>
      </c>
      <c r="E6108" s="2">
        <f t="shared" si="431"/>
        <v>245.87429999999998</v>
      </c>
      <c r="F6108" s="2">
        <v>169.07</v>
      </c>
      <c r="G6108" s="2">
        <f t="shared" si="432"/>
        <v>322.9237</v>
      </c>
      <c r="H6108" s="2">
        <v>40.340000000000003</v>
      </c>
      <c r="I6108" s="2">
        <f t="shared" si="433"/>
        <v>77.04940000000002</v>
      </c>
      <c r="J6108" s="2">
        <v>0.86975000000000002</v>
      </c>
      <c r="K6108" s="2">
        <f t="shared" si="434"/>
        <v>1.7395</v>
      </c>
    </row>
    <row r="6109" spans="1:11">
      <c r="A6109" s="1">
        <v>40068.291666666664</v>
      </c>
      <c r="B6109" s="2">
        <v>0.69750000000000001</v>
      </c>
      <c r="C6109" s="2">
        <f t="shared" si="430"/>
        <v>0.80909999999999993</v>
      </c>
      <c r="D6109" s="2">
        <v>703.245</v>
      </c>
      <c r="E6109" s="2">
        <f t="shared" si="431"/>
        <v>1343.19795</v>
      </c>
      <c r="F6109" s="2">
        <v>799.11749999999995</v>
      </c>
      <c r="G6109" s="2">
        <f t="shared" si="432"/>
        <v>1526.3144249999998</v>
      </c>
      <c r="H6109" s="2">
        <v>95.877499999999998</v>
      </c>
      <c r="I6109" s="2">
        <f t="shared" si="433"/>
        <v>183.11647499999981</v>
      </c>
      <c r="J6109" s="2">
        <v>1.9372499999999999</v>
      </c>
      <c r="K6109" s="2">
        <f t="shared" si="434"/>
        <v>3.8744999999999998</v>
      </c>
    </row>
    <row r="6110" spans="1:11">
      <c r="A6110" s="1">
        <v>40068.333333333336</v>
      </c>
      <c r="B6110" s="2">
        <v>2.8774999999999999</v>
      </c>
      <c r="C6110" s="2">
        <f t="shared" si="430"/>
        <v>3.3378999999999999</v>
      </c>
      <c r="D6110" s="2">
        <v>1223.395</v>
      </c>
      <c r="E6110" s="2">
        <f t="shared" si="431"/>
        <v>2336.6844499999997</v>
      </c>
      <c r="F6110" s="2">
        <v>1360.47</v>
      </c>
      <c r="G6110" s="2">
        <f t="shared" si="432"/>
        <v>2598.4976999999999</v>
      </c>
      <c r="H6110" s="2">
        <v>137.07749999999999</v>
      </c>
      <c r="I6110" s="2">
        <f t="shared" si="433"/>
        <v>261.81325000000015</v>
      </c>
      <c r="J6110" s="2">
        <v>1.9492499999999999</v>
      </c>
      <c r="K6110" s="2">
        <f t="shared" si="434"/>
        <v>3.8984999999999999</v>
      </c>
    </row>
    <row r="6111" spans="1:11">
      <c r="A6111" s="1">
        <v>40068.375</v>
      </c>
      <c r="B6111" s="2">
        <v>2.33</v>
      </c>
      <c r="C6111" s="2">
        <f t="shared" si="430"/>
        <v>2.7027999999999999</v>
      </c>
      <c r="D6111" s="2">
        <v>744.39</v>
      </c>
      <c r="E6111" s="2">
        <f t="shared" si="431"/>
        <v>1421.7848999999999</v>
      </c>
      <c r="F6111" s="2">
        <v>855.91750000000002</v>
      </c>
      <c r="G6111" s="2">
        <f t="shared" si="432"/>
        <v>1634.8024249999999</v>
      </c>
      <c r="H6111" s="2">
        <v>111.53</v>
      </c>
      <c r="I6111" s="2">
        <f t="shared" si="433"/>
        <v>213.01752499999998</v>
      </c>
      <c r="J6111" s="2">
        <v>0.85275000000000001</v>
      </c>
      <c r="K6111" s="2">
        <f t="shared" si="434"/>
        <v>1.7055</v>
      </c>
    </row>
    <row r="6112" spans="1:11">
      <c r="A6112" s="1">
        <v>40068.416666666664</v>
      </c>
      <c r="B6112" s="2">
        <v>0.87666666666666704</v>
      </c>
      <c r="C6112" s="2">
        <f t="shared" si="430"/>
        <v>1.0169333333333337</v>
      </c>
      <c r="D6112" s="2">
        <v>760.57</v>
      </c>
      <c r="E6112" s="2">
        <f t="shared" si="431"/>
        <v>1452.6886999999999</v>
      </c>
      <c r="F6112" s="2">
        <v>857.21500000000003</v>
      </c>
      <c r="G6112" s="2">
        <f t="shared" si="432"/>
        <v>1637.2806499999999</v>
      </c>
      <c r="H6112" s="2">
        <v>96.642499999999998</v>
      </c>
      <c r="I6112" s="2">
        <f t="shared" si="433"/>
        <v>184.59195</v>
      </c>
      <c r="J6112" s="2">
        <v>1.0415000000000001</v>
      </c>
      <c r="K6112" s="2">
        <f t="shared" si="434"/>
        <v>2.0830000000000002</v>
      </c>
    </row>
    <row r="6113" spans="1:11">
      <c r="A6113" s="1">
        <v>40068.458333333336</v>
      </c>
      <c r="B6113" s="2">
        <v>0.93500000000000005</v>
      </c>
      <c r="C6113" s="2">
        <f t="shared" si="430"/>
        <v>1.0846</v>
      </c>
      <c r="D6113" s="2">
        <v>1048.79</v>
      </c>
      <c r="E6113" s="2">
        <f t="shared" si="431"/>
        <v>2003.1888999999999</v>
      </c>
      <c r="F6113" s="2">
        <v>1179.5250000000001</v>
      </c>
      <c r="G6113" s="2">
        <f t="shared" si="432"/>
        <v>2252.89275</v>
      </c>
      <c r="H6113" s="2">
        <v>130.73500000000001</v>
      </c>
      <c r="I6113" s="2">
        <f t="shared" si="433"/>
        <v>249.7038500000001</v>
      </c>
      <c r="J6113" s="2">
        <v>1.3875</v>
      </c>
      <c r="K6113" s="2">
        <f t="shared" si="434"/>
        <v>2.7749999999999999</v>
      </c>
    </row>
    <row r="6114" spans="1:11">
      <c r="A6114" s="1">
        <v>40068.5</v>
      </c>
      <c r="B6114" s="2">
        <v>1.5549999999999999</v>
      </c>
      <c r="C6114" s="2">
        <f t="shared" si="430"/>
        <v>1.8037999999999998</v>
      </c>
      <c r="D6114" s="2">
        <v>967.60249999999996</v>
      </c>
      <c r="E6114" s="2">
        <f t="shared" si="431"/>
        <v>1848.1207749999999</v>
      </c>
      <c r="F6114" s="2">
        <v>1111.6424999999999</v>
      </c>
      <c r="G6114" s="2">
        <f t="shared" si="432"/>
        <v>2123.2371749999998</v>
      </c>
      <c r="H6114" s="2">
        <v>144.03749999999999</v>
      </c>
      <c r="I6114" s="2">
        <f t="shared" si="433"/>
        <v>275.11639999999989</v>
      </c>
      <c r="J6114" s="2">
        <v>1.4065000000000001</v>
      </c>
      <c r="K6114" s="2">
        <f t="shared" si="434"/>
        <v>2.8130000000000002</v>
      </c>
    </row>
    <row r="6115" spans="1:11">
      <c r="A6115" s="1">
        <v>40068.541666666664</v>
      </c>
      <c r="B6115" s="2">
        <v>0.73250000000000004</v>
      </c>
      <c r="C6115" s="2">
        <f t="shared" si="430"/>
        <v>0.84970000000000001</v>
      </c>
      <c r="D6115" s="2">
        <v>876.47249999999997</v>
      </c>
      <c r="E6115" s="2">
        <f t="shared" si="431"/>
        <v>1674.0624749999999</v>
      </c>
      <c r="F6115" s="2">
        <v>987.62249999999995</v>
      </c>
      <c r="G6115" s="2">
        <f t="shared" si="432"/>
        <v>1886.3589749999999</v>
      </c>
      <c r="H6115" s="2">
        <v>111.1525</v>
      </c>
      <c r="I6115" s="2">
        <f t="shared" si="433"/>
        <v>212.29649999999992</v>
      </c>
      <c r="J6115" s="2">
        <v>0.93374999999999997</v>
      </c>
      <c r="K6115" s="2">
        <f t="shared" si="434"/>
        <v>1.8674999999999999</v>
      </c>
    </row>
    <row r="6116" spans="1:11">
      <c r="A6116" s="1">
        <v>40068.583333333336</v>
      </c>
      <c r="B6116" s="2">
        <v>0.31</v>
      </c>
      <c r="C6116" s="2">
        <f t="shared" si="430"/>
        <v>0.35959999999999998</v>
      </c>
      <c r="D6116" s="2">
        <v>1231.9475</v>
      </c>
      <c r="E6116" s="2">
        <f t="shared" si="431"/>
        <v>2353.0197250000001</v>
      </c>
      <c r="F6116" s="2">
        <v>1381.7149999999999</v>
      </c>
      <c r="G6116" s="2">
        <f t="shared" si="432"/>
        <v>2639.0756499999998</v>
      </c>
      <c r="H6116" s="2">
        <v>149.76750000000001</v>
      </c>
      <c r="I6116" s="2">
        <f t="shared" si="433"/>
        <v>286.05592499999966</v>
      </c>
      <c r="J6116" s="2">
        <v>1.046</v>
      </c>
      <c r="K6116" s="2">
        <f t="shared" si="434"/>
        <v>2.0920000000000001</v>
      </c>
    </row>
    <row r="6117" spans="1:11">
      <c r="A6117" s="1">
        <v>40068.625</v>
      </c>
      <c r="B6117" s="2">
        <v>0.26750000000000002</v>
      </c>
      <c r="C6117" s="2">
        <f t="shared" si="430"/>
        <v>0.31030000000000002</v>
      </c>
      <c r="D6117" s="2">
        <v>851.28750000000002</v>
      </c>
      <c r="E6117" s="2">
        <f t="shared" si="431"/>
        <v>1625.9591250000001</v>
      </c>
      <c r="F6117" s="2">
        <v>994.81500000000005</v>
      </c>
      <c r="G6117" s="2">
        <f t="shared" si="432"/>
        <v>1900.09665</v>
      </c>
      <c r="H6117" s="2">
        <v>143.5275</v>
      </c>
      <c r="I6117" s="2">
        <f t="shared" si="433"/>
        <v>274.13752499999987</v>
      </c>
      <c r="J6117" s="2">
        <v>1.1819999999999999</v>
      </c>
      <c r="K6117" s="2">
        <f t="shared" si="434"/>
        <v>2.3639999999999999</v>
      </c>
    </row>
    <row r="6118" spans="1:11">
      <c r="A6118" s="1">
        <v>40068.666666666664</v>
      </c>
      <c r="B6118" s="2">
        <v>0.12</v>
      </c>
      <c r="C6118" s="2">
        <f t="shared" si="430"/>
        <v>0.13919999999999999</v>
      </c>
      <c r="D6118" s="2">
        <v>684.59500000000003</v>
      </c>
      <c r="E6118" s="2">
        <f t="shared" si="431"/>
        <v>1307.57645</v>
      </c>
      <c r="F6118" s="2">
        <v>789.90499999999997</v>
      </c>
      <c r="G6118" s="2">
        <f t="shared" si="432"/>
        <v>1508.7185499999998</v>
      </c>
      <c r="H6118" s="2">
        <v>105.3075</v>
      </c>
      <c r="I6118" s="2">
        <f t="shared" si="433"/>
        <v>201.1420999999998</v>
      </c>
      <c r="J6118" s="2">
        <v>1.2250000000000001</v>
      </c>
      <c r="K6118" s="2">
        <f t="shared" si="434"/>
        <v>2.4500000000000002</v>
      </c>
    </row>
    <row r="6119" spans="1:11">
      <c r="A6119" s="1">
        <v>40068.708333333336</v>
      </c>
      <c r="B6119" s="2">
        <v>0.77</v>
      </c>
      <c r="C6119" s="2">
        <f t="shared" si="430"/>
        <v>0.89319999999999999</v>
      </c>
      <c r="D6119" s="2">
        <v>499.40499999999997</v>
      </c>
      <c r="E6119" s="2">
        <f t="shared" si="431"/>
        <v>953.86354999999992</v>
      </c>
      <c r="F6119" s="2">
        <v>605.92499999999995</v>
      </c>
      <c r="G6119" s="2">
        <f t="shared" si="432"/>
        <v>1157.31675</v>
      </c>
      <c r="H6119" s="2">
        <v>106.52</v>
      </c>
      <c r="I6119" s="2">
        <f t="shared" si="433"/>
        <v>203.45320000000004</v>
      </c>
      <c r="J6119" s="2">
        <v>0.83299999999999996</v>
      </c>
      <c r="K6119" s="2">
        <f t="shared" si="434"/>
        <v>1.6659999999999999</v>
      </c>
    </row>
    <row r="6120" spans="1:11">
      <c r="A6120" s="1">
        <v>40068.75</v>
      </c>
      <c r="B6120" s="2">
        <v>0.11</v>
      </c>
      <c r="C6120" s="2">
        <f t="shared" si="430"/>
        <v>0.12759999999999999</v>
      </c>
      <c r="D6120" s="2">
        <v>424.53500000000003</v>
      </c>
      <c r="E6120" s="2">
        <f t="shared" si="431"/>
        <v>810.86185</v>
      </c>
      <c r="F6120" s="2">
        <v>510.8</v>
      </c>
      <c r="G6120" s="2">
        <f t="shared" si="432"/>
        <v>975.62799999999993</v>
      </c>
      <c r="H6120" s="2">
        <v>86.265000000000001</v>
      </c>
      <c r="I6120" s="2">
        <f t="shared" si="433"/>
        <v>164.76614999999993</v>
      </c>
      <c r="J6120" s="2">
        <v>1.1005</v>
      </c>
      <c r="K6120" s="2">
        <f t="shared" si="434"/>
        <v>2.2010000000000001</v>
      </c>
    </row>
    <row r="6121" spans="1:11">
      <c r="A6121" s="1">
        <v>40068.791666666664</v>
      </c>
      <c r="B6121" s="2">
        <v>1.9325000000000001</v>
      </c>
      <c r="C6121" s="2">
        <f t="shared" si="430"/>
        <v>2.2416999999999998</v>
      </c>
      <c r="D6121" s="2">
        <v>1839.9875</v>
      </c>
      <c r="E6121" s="2">
        <f t="shared" si="431"/>
        <v>3514.3761249999998</v>
      </c>
      <c r="F6121" s="2">
        <v>2030.27</v>
      </c>
      <c r="G6121" s="2">
        <f t="shared" si="432"/>
        <v>3877.8156999999997</v>
      </c>
      <c r="H6121" s="2">
        <v>190.2825</v>
      </c>
      <c r="I6121" s="2">
        <f t="shared" si="433"/>
        <v>363.43957499999988</v>
      </c>
      <c r="J6121" s="2">
        <v>1.8452500000000001</v>
      </c>
      <c r="K6121" s="2">
        <f t="shared" si="434"/>
        <v>3.6905000000000001</v>
      </c>
    </row>
    <row r="6122" spans="1:11">
      <c r="A6122" s="1">
        <v>40068.833333333336</v>
      </c>
      <c r="B6122" s="2">
        <v>2.5625</v>
      </c>
      <c r="C6122" s="2">
        <f t="shared" si="430"/>
        <v>2.9724999999999997</v>
      </c>
      <c r="D6122" s="2">
        <v>2572.6799999999998</v>
      </c>
      <c r="E6122" s="2">
        <f t="shared" si="431"/>
        <v>4913.8187999999991</v>
      </c>
      <c r="F6122" s="2">
        <v>2787.5574999999999</v>
      </c>
      <c r="G6122" s="2">
        <f t="shared" si="432"/>
        <v>5324.2348249999995</v>
      </c>
      <c r="H6122" s="2">
        <v>214.875</v>
      </c>
      <c r="I6122" s="2">
        <f t="shared" si="433"/>
        <v>410.41602500000045</v>
      </c>
      <c r="J6122" s="2">
        <v>1.8165</v>
      </c>
      <c r="K6122" s="2">
        <f t="shared" si="434"/>
        <v>3.633</v>
      </c>
    </row>
    <row r="6123" spans="1:11">
      <c r="A6123" s="1">
        <v>40068.875</v>
      </c>
      <c r="B6123" s="2">
        <v>1.3574999999999999</v>
      </c>
      <c r="C6123" s="2">
        <f t="shared" si="430"/>
        <v>1.5746999999999998</v>
      </c>
      <c r="D6123" s="2">
        <v>2215.21</v>
      </c>
      <c r="E6123" s="2">
        <f t="shared" si="431"/>
        <v>4231.0510999999997</v>
      </c>
      <c r="F6123" s="2">
        <v>2361.2674999999999</v>
      </c>
      <c r="G6123" s="2">
        <f t="shared" si="432"/>
        <v>4510.0209249999998</v>
      </c>
      <c r="H6123" s="2">
        <v>146.0575</v>
      </c>
      <c r="I6123" s="2">
        <f t="shared" si="433"/>
        <v>278.96982500000013</v>
      </c>
      <c r="J6123" s="2">
        <v>1.2842499999999999</v>
      </c>
      <c r="K6123" s="2">
        <f t="shared" si="434"/>
        <v>2.5684999999999998</v>
      </c>
    </row>
    <row r="6124" spans="1:11">
      <c r="A6124" s="1">
        <v>40068.916666666664</v>
      </c>
      <c r="B6124" s="2">
        <v>0.70499999999999996</v>
      </c>
      <c r="C6124" s="2">
        <f t="shared" si="430"/>
        <v>0.81779999999999986</v>
      </c>
      <c r="D6124" s="2">
        <v>1455.6025</v>
      </c>
      <c r="E6124" s="2">
        <f t="shared" si="431"/>
        <v>2780.2007749999998</v>
      </c>
      <c r="F6124" s="2">
        <v>1637.635</v>
      </c>
      <c r="G6124" s="2">
        <f t="shared" si="432"/>
        <v>3127.88285</v>
      </c>
      <c r="H6124" s="2">
        <v>182.03</v>
      </c>
      <c r="I6124" s="2">
        <f t="shared" si="433"/>
        <v>347.68207500000017</v>
      </c>
      <c r="J6124" s="2">
        <v>1.66825</v>
      </c>
      <c r="K6124" s="2">
        <f t="shared" si="434"/>
        <v>3.3365</v>
      </c>
    </row>
    <row r="6125" spans="1:11">
      <c r="A6125" s="1">
        <v>40068.958333333336</v>
      </c>
      <c r="B6125" s="2">
        <v>1.9475</v>
      </c>
      <c r="C6125" s="2">
        <f t="shared" si="430"/>
        <v>2.2590999999999997</v>
      </c>
      <c r="D6125" s="2">
        <v>779.14250000000004</v>
      </c>
      <c r="E6125" s="2">
        <f t="shared" si="431"/>
        <v>1488.1621749999999</v>
      </c>
      <c r="F6125" s="2">
        <v>907.27</v>
      </c>
      <c r="G6125" s="2">
        <f t="shared" si="432"/>
        <v>1732.8856999999998</v>
      </c>
      <c r="H6125" s="2">
        <v>128.125</v>
      </c>
      <c r="I6125" s="2">
        <f t="shared" si="433"/>
        <v>244.72352499999988</v>
      </c>
      <c r="J6125" s="2">
        <v>2.3915000000000002</v>
      </c>
      <c r="K6125" s="2">
        <f t="shared" si="434"/>
        <v>4.7830000000000004</v>
      </c>
    </row>
    <row r="6126" spans="1:11">
      <c r="A6126" s="1">
        <v>40069</v>
      </c>
      <c r="B6126" s="2">
        <v>0.87666666666666704</v>
      </c>
      <c r="C6126" s="2">
        <f t="shared" si="430"/>
        <v>1.0169333333333337</v>
      </c>
      <c r="D6126" s="2">
        <v>264.33499999999998</v>
      </c>
      <c r="E6126" s="2">
        <f t="shared" si="431"/>
        <v>504.87984999999992</v>
      </c>
      <c r="F6126" s="2">
        <v>347.24</v>
      </c>
      <c r="G6126" s="2">
        <f t="shared" si="432"/>
        <v>663.22839999999997</v>
      </c>
      <c r="H6126" s="2">
        <v>82.907499999999999</v>
      </c>
      <c r="I6126" s="2">
        <f t="shared" si="433"/>
        <v>158.34855000000005</v>
      </c>
      <c r="J6126" s="2">
        <v>0.93074999999999997</v>
      </c>
      <c r="K6126" s="2">
        <f t="shared" si="434"/>
        <v>1.8614999999999999</v>
      </c>
    </row>
    <row r="6127" spans="1:11">
      <c r="A6127" s="1">
        <v>40069.041666666664</v>
      </c>
      <c r="D6127" s="2">
        <v>299.88</v>
      </c>
      <c r="E6127" s="2">
        <f t="shared" si="431"/>
        <v>572.77080000000001</v>
      </c>
      <c r="F6127" s="2">
        <v>371.48</v>
      </c>
      <c r="G6127" s="2">
        <f t="shared" si="432"/>
        <v>709.52679999999998</v>
      </c>
      <c r="H6127" s="2">
        <v>71.599999999999994</v>
      </c>
      <c r="I6127" s="2">
        <f t="shared" si="433"/>
        <v>136.75599999999997</v>
      </c>
      <c r="J6127" s="2">
        <v>0.85899999999999999</v>
      </c>
      <c r="K6127" s="2">
        <f t="shared" si="434"/>
        <v>1.718</v>
      </c>
    </row>
    <row r="6128" spans="1:11">
      <c r="A6128" s="1">
        <v>40069.083333333336</v>
      </c>
      <c r="B6128" s="2">
        <v>0.27</v>
      </c>
      <c r="C6128" s="2">
        <f t="shared" si="430"/>
        <v>0.31319999999999998</v>
      </c>
      <c r="D6128" s="2">
        <v>224.9</v>
      </c>
      <c r="E6128" s="2">
        <f t="shared" si="431"/>
        <v>429.55899999999997</v>
      </c>
      <c r="F6128" s="2">
        <v>295.0625</v>
      </c>
      <c r="G6128" s="2">
        <f t="shared" si="432"/>
        <v>563.56937499999992</v>
      </c>
      <c r="H6128" s="2">
        <v>70.162499999999994</v>
      </c>
      <c r="I6128" s="2">
        <f t="shared" si="433"/>
        <v>134.01037499999995</v>
      </c>
      <c r="J6128" s="2">
        <v>1.5465</v>
      </c>
      <c r="K6128" s="2">
        <f t="shared" si="434"/>
        <v>3.093</v>
      </c>
    </row>
    <row r="6129" spans="1:11">
      <c r="A6129" s="1">
        <v>40069.125</v>
      </c>
      <c r="B6129" s="2">
        <v>0.12</v>
      </c>
      <c r="C6129" s="2">
        <f t="shared" si="430"/>
        <v>0.13919999999999999</v>
      </c>
      <c r="D6129" s="2">
        <v>87.242500000000007</v>
      </c>
      <c r="E6129" s="2">
        <f t="shared" si="431"/>
        <v>166.63317499999999</v>
      </c>
      <c r="F6129" s="2">
        <v>123.17</v>
      </c>
      <c r="G6129" s="2">
        <f t="shared" si="432"/>
        <v>235.25469999999999</v>
      </c>
      <c r="H6129" s="2">
        <v>35.927500000000002</v>
      </c>
      <c r="I6129" s="2">
        <f t="shared" si="433"/>
        <v>68.621524999999991</v>
      </c>
      <c r="J6129" s="2">
        <v>0.79449999999999998</v>
      </c>
      <c r="K6129" s="2">
        <f t="shared" si="434"/>
        <v>1.589</v>
      </c>
    </row>
    <row r="6130" spans="1:11">
      <c r="A6130" s="1">
        <v>40069.166666666664</v>
      </c>
      <c r="B6130" s="2">
        <v>0.52</v>
      </c>
      <c r="C6130" s="2">
        <f t="shared" si="430"/>
        <v>0.60319999999999996</v>
      </c>
      <c r="D6130" s="2">
        <v>66.844999999999999</v>
      </c>
      <c r="E6130" s="2">
        <f t="shared" si="431"/>
        <v>127.67394999999999</v>
      </c>
      <c r="F6130" s="2">
        <v>94.1</v>
      </c>
      <c r="G6130" s="2">
        <f t="shared" si="432"/>
        <v>179.73099999999999</v>
      </c>
      <c r="H6130" s="2">
        <v>27.2575</v>
      </c>
      <c r="I6130" s="2">
        <f t="shared" si="433"/>
        <v>52.057050000000004</v>
      </c>
      <c r="J6130" s="2">
        <v>0.96899999999999997</v>
      </c>
      <c r="K6130" s="2">
        <f t="shared" si="434"/>
        <v>1.9379999999999999</v>
      </c>
    </row>
    <row r="6131" spans="1:11">
      <c r="A6131" s="1">
        <v>40069.208333333336</v>
      </c>
      <c r="D6131" s="2">
        <v>39.15</v>
      </c>
      <c r="E6131" s="2">
        <f t="shared" si="431"/>
        <v>74.776499999999999</v>
      </c>
      <c r="F6131" s="2">
        <v>68.142499999999998</v>
      </c>
      <c r="G6131" s="2">
        <f t="shared" si="432"/>
        <v>130.152175</v>
      </c>
      <c r="H6131" s="2">
        <v>28.995000000000001</v>
      </c>
      <c r="I6131" s="2">
        <f t="shared" si="433"/>
        <v>55.375675000000001</v>
      </c>
      <c r="J6131" s="2">
        <v>0.87575000000000003</v>
      </c>
      <c r="K6131" s="2">
        <f t="shared" si="434"/>
        <v>1.7515000000000001</v>
      </c>
    </row>
    <row r="6132" spans="1:11">
      <c r="A6132" s="1">
        <v>40069.25</v>
      </c>
      <c r="D6132" s="2">
        <v>57.5625</v>
      </c>
      <c r="E6132" s="2">
        <f t="shared" si="431"/>
        <v>109.94437499999999</v>
      </c>
      <c r="F6132" s="2">
        <v>83.81</v>
      </c>
      <c r="G6132" s="2">
        <f t="shared" si="432"/>
        <v>160.0771</v>
      </c>
      <c r="H6132" s="2">
        <v>26.247499999999999</v>
      </c>
      <c r="I6132" s="2">
        <f t="shared" si="433"/>
        <v>50.132725000000008</v>
      </c>
      <c r="J6132" s="2">
        <v>0.89</v>
      </c>
      <c r="K6132" s="2">
        <f t="shared" si="434"/>
        <v>1.78</v>
      </c>
    </row>
    <row r="6133" spans="1:11">
      <c r="A6133" s="1">
        <v>40069.291666666664</v>
      </c>
      <c r="D6133" s="2">
        <v>202.22</v>
      </c>
      <c r="E6133" s="2">
        <f t="shared" si="431"/>
        <v>386.24019999999996</v>
      </c>
      <c r="F6133" s="2">
        <v>243.73</v>
      </c>
      <c r="G6133" s="2">
        <f t="shared" si="432"/>
        <v>465.52429999999998</v>
      </c>
      <c r="H6133" s="2">
        <v>41.512500000000003</v>
      </c>
      <c r="I6133" s="2">
        <f t="shared" si="433"/>
        <v>79.284100000000024</v>
      </c>
      <c r="J6133" s="2">
        <v>0.98050000000000004</v>
      </c>
      <c r="K6133" s="2">
        <f t="shared" si="434"/>
        <v>1.9610000000000001</v>
      </c>
    </row>
    <row r="6134" spans="1:11">
      <c r="A6134" s="1">
        <v>40069.333333333336</v>
      </c>
      <c r="B6134" s="2">
        <v>5.6666666666666698E-2</v>
      </c>
      <c r="C6134" s="2">
        <f t="shared" si="430"/>
        <v>6.5733333333333366E-2</v>
      </c>
      <c r="D6134" s="2">
        <v>323.625</v>
      </c>
      <c r="E6134" s="2">
        <f t="shared" si="431"/>
        <v>618.12374999999997</v>
      </c>
      <c r="F6134" s="2">
        <v>398.52</v>
      </c>
      <c r="G6134" s="2">
        <f t="shared" si="432"/>
        <v>761.17319999999995</v>
      </c>
      <c r="H6134" s="2">
        <v>74.897499999999994</v>
      </c>
      <c r="I6134" s="2">
        <f t="shared" si="433"/>
        <v>143.04944999999998</v>
      </c>
      <c r="J6134" s="2">
        <v>1.3647499999999999</v>
      </c>
      <c r="K6134" s="2">
        <f t="shared" si="434"/>
        <v>2.7294999999999998</v>
      </c>
    </row>
    <row r="6135" spans="1:11">
      <c r="A6135" s="1">
        <v>40069.375</v>
      </c>
      <c r="B6135" s="2">
        <v>7.0000000000000007E-2</v>
      </c>
      <c r="C6135" s="2">
        <f t="shared" si="430"/>
        <v>8.1200000000000008E-2</v>
      </c>
      <c r="D6135" s="2">
        <v>432.98250000000002</v>
      </c>
      <c r="E6135" s="2">
        <f t="shared" si="431"/>
        <v>826.99657500000001</v>
      </c>
      <c r="F6135" s="2">
        <v>531.16</v>
      </c>
      <c r="G6135" s="2">
        <f t="shared" si="432"/>
        <v>1014.5155999999999</v>
      </c>
      <c r="H6135" s="2">
        <v>98.17</v>
      </c>
      <c r="I6135" s="2">
        <f t="shared" si="433"/>
        <v>187.51902499999994</v>
      </c>
      <c r="J6135" s="2">
        <v>1.7124999999999999</v>
      </c>
      <c r="K6135" s="2">
        <f t="shared" si="434"/>
        <v>3.4249999999999998</v>
      </c>
    </row>
    <row r="6136" spans="1:11">
      <c r="A6136" s="1">
        <v>40069.416666666664</v>
      </c>
      <c r="B6136" s="2">
        <v>0.97</v>
      </c>
      <c r="C6136" s="2">
        <f t="shared" si="430"/>
        <v>1.1252</v>
      </c>
      <c r="D6136" s="2">
        <v>325.36</v>
      </c>
      <c r="E6136" s="2">
        <f t="shared" si="431"/>
        <v>621.43759999999997</v>
      </c>
      <c r="F6136" s="2">
        <v>400.26499999999999</v>
      </c>
      <c r="G6136" s="2">
        <f t="shared" si="432"/>
        <v>764.50614999999993</v>
      </c>
      <c r="H6136" s="2">
        <v>74.905000000000001</v>
      </c>
      <c r="I6136" s="2">
        <f t="shared" si="433"/>
        <v>143.06854999999996</v>
      </c>
      <c r="J6136" s="2">
        <v>0.94474999999999998</v>
      </c>
      <c r="K6136" s="2">
        <f t="shared" si="434"/>
        <v>1.8895</v>
      </c>
    </row>
    <row r="6137" spans="1:11">
      <c r="A6137" s="1">
        <v>40069.458333333336</v>
      </c>
      <c r="B6137" s="2">
        <v>1.0175000000000001</v>
      </c>
      <c r="C6137" s="2">
        <f t="shared" si="430"/>
        <v>1.1802999999999999</v>
      </c>
      <c r="D6137" s="2">
        <v>605.43499999999995</v>
      </c>
      <c r="E6137" s="2">
        <f t="shared" si="431"/>
        <v>1156.3808499999998</v>
      </c>
      <c r="F6137" s="2">
        <v>720.28499999999997</v>
      </c>
      <c r="G6137" s="2">
        <f t="shared" si="432"/>
        <v>1375.7443499999999</v>
      </c>
      <c r="H6137" s="2">
        <v>114.8475</v>
      </c>
      <c r="I6137" s="2">
        <f t="shared" si="433"/>
        <v>219.36350000000016</v>
      </c>
      <c r="J6137" s="2">
        <v>1.617</v>
      </c>
      <c r="K6137" s="2">
        <f t="shared" si="434"/>
        <v>3.234</v>
      </c>
    </row>
    <row r="6138" spans="1:11">
      <c r="A6138" s="1">
        <v>40069.5</v>
      </c>
      <c r="B6138" s="2">
        <v>0.91500000000000004</v>
      </c>
      <c r="C6138" s="2">
        <f t="shared" si="430"/>
        <v>1.0613999999999999</v>
      </c>
      <c r="D6138" s="2">
        <v>791.86249999999995</v>
      </c>
      <c r="E6138" s="2">
        <f t="shared" si="431"/>
        <v>1512.457375</v>
      </c>
      <c r="F6138" s="2">
        <v>950.31500000000005</v>
      </c>
      <c r="G6138" s="2">
        <f t="shared" si="432"/>
        <v>1815.1016500000001</v>
      </c>
      <c r="H6138" s="2">
        <v>158.45500000000001</v>
      </c>
      <c r="I6138" s="2">
        <f t="shared" si="433"/>
        <v>302.64427500000011</v>
      </c>
      <c r="J6138" s="2">
        <v>2.0917500000000002</v>
      </c>
      <c r="K6138" s="2">
        <f t="shared" si="434"/>
        <v>4.1835000000000004</v>
      </c>
    </row>
    <row r="6139" spans="1:11">
      <c r="A6139" s="1">
        <v>40069.541666666664</v>
      </c>
      <c r="B6139" s="2">
        <v>0.11</v>
      </c>
      <c r="C6139" s="2">
        <f t="shared" si="430"/>
        <v>0.12759999999999999</v>
      </c>
      <c r="D6139" s="2">
        <v>233.85</v>
      </c>
      <c r="E6139" s="2">
        <f t="shared" si="431"/>
        <v>446.65349999999995</v>
      </c>
      <c r="F6139" s="2">
        <v>314.19</v>
      </c>
      <c r="G6139" s="2">
        <f t="shared" si="432"/>
        <v>600.10289999999998</v>
      </c>
      <c r="H6139" s="2">
        <v>80.34</v>
      </c>
      <c r="I6139" s="2">
        <f t="shared" si="433"/>
        <v>153.44940000000003</v>
      </c>
      <c r="J6139" s="2">
        <v>0.72499999999999998</v>
      </c>
      <c r="K6139" s="2">
        <f t="shared" si="434"/>
        <v>1.45</v>
      </c>
    </row>
    <row r="6140" spans="1:11">
      <c r="A6140" s="1">
        <v>40069.583333333336</v>
      </c>
      <c r="D6140" s="2">
        <v>223.965</v>
      </c>
      <c r="E6140" s="2">
        <f t="shared" si="431"/>
        <v>427.77314999999999</v>
      </c>
      <c r="F6140" s="2">
        <v>291.07249999999999</v>
      </c>
      <c r="G6140" s="2">
        <f t="shared" si="432"/>
        <v>555.94847499999992</v>
      </c>
      <c r="H6140" s="2">
        <v>67.11</v>
      </c>
      <c r="I6140" s="2">
        <f t="shared" si="433"/>
        <v>128.17532499999993</v>
      </c>
      <c r="J6140" s="2">
        <v>0.79649999999999999</v>
      </c>
      <c r="K6140" s="2">
        <f t="shared" si="434"/>
        <v>1.593</v>
      </c>
    </row>
    <row r="6141" spans="1:11">
      <c r="A6141" s="1">
        <v>40069.625</v>
      </c>
      <c r="B6141" s="2">
        <v>0.06</v>
      </c>
      <c r="C6141" s="2">
        <f t="shared" si="430"/>
        <v>6.9599999999999995E-2</v>
      </c>
      <c r="D6141" s="2">
        <v>177.0925</v>
      </c>
      <c r="E6141" s="2">
        <f t="shared" si="431"/>
        <v>338.24667499999998</v>
      </c>
      <c r="F6141" s="2">
        <v>238.99</v>
      </c>
      <c r="G6141" s="2">
        <f t="shared" si="432"/>
        <v>456.47089999999997</v>
      </c>
      <c r="H6141" s="2">
        <v>61.895000000000003</v>
      </c>
      <c r="I6141" s="2">
        <f t="shared" si="433"/>
        <v>118.22422499999999</v>
      </c>
      <c r="J6141" s="2">
        <v>0.87024999999999997</v>
      </c>
      <c r="K6141" s="2">
        <f t="shared" si="434"/>
        <v>1.7404999999999999</v>
      </c>
    </row>
    <row r="6142" spans="1:11">
      <c r="A6142" s="1">
        <v>40069.666666666664</v>
      </c>
      <c r="D6142" s="2">
        <v>131.25749999999999</v>
      </c>
      <c r="E6142" s="2">
        <f t="shared" si="431"/>
        <v>250.70182499999999</v>
      </c>
      <c r="F6142" s="2">
        <v>188.01</v>
      </c>
      <c r="G6142" s="2">
        <f t="shared" si="432"/>
        <v>359.09909999999996</v>
      </c>
      <c r="H6142" s="2">
        <v>56.755000000000003</v>
      </c>
      <c r="I6142" s="2">
        <f t="shared" si="433"/>
        <v>108.39727499999998</v>
      </c>
      <c r="J6142" s="2">
        <v>0.92249999999999999</v>
      </c>
      <c r="K6142" s="2">
        <f t="shared" si="434"/>
        <v>1.845</v>
      </c>
    </row>
    <row r="6143" spans="1:11">
      <c r="A6143" s="1">
        <v>40069.708333333336</v>
      </c>
      <c r="B6143" s="2">
        <v>0.01</v>
      </c>
      <c r="C6143" s="2">
        <f t="shared" si="430"/>
        <v>1.1599999999999999E-2</v>
      </c>
      <c r="D6143" s="2">
        <v>70.847499999999997</v>
      </c>
      <c r="E6143" s="2">
        <f t="shared" si="431"/>
        <v>135.318725</v>
      </c>
      <c r="F6143" s="2">
        <v>115.65</v>
      </c>
      <c r="G6143" s="2">
        <f t="shared" si="432"/>
        <v>220.89150000000001</v>
      </c>
      <c r="H6143" s="2">
        <v>44.8</v>
      </c>
      <c r="I6143" s="2">
        <f t="shared" si="433"/>
        <v>85.572775000000007</v>
      </c>
      <c r="J6143" s="2">
        <v>0.88700000000000001</v>
      </c>
      <c r="K6143" s="2">
        <f t="shared" si="434"/>
        <v>1.774</v>
      </c>
    </row>
    <row r="6144" spans="1:11">
      <c r="A6144" s="1">
        <v>40069.75</v>
      </c>
      <c r="B6144" s="2">
        <v>4.4999999999999998E-2</v>
      </c>
      <c r="C6144" s="2">
        <f t="shared" si="430"/>
        <v>5.2199999999999996E-2</v>
      </c>
      <c r="D6144" s="2">
        <v>167.12</v>
      </c>
      <c r="E6144" s="2">
        <f t="shared" si="431"/>
        <v>319.19920000000002</v>
      </c>
      <c r="F6144" s="2">
        <v>222.2775</v>
      </c>
      <c r="G6144" s="2">
        <f t="shared" si="432"/>
        <v>424.55002500000001</v>
      </c>
      <c r="H6144" s="2">
        <v>55.157499999999999</v>
      </c>
      <c r="I6144" s="2">
        <f t="shared" si="433"/>
        <v>105.35082499999999</v>
      </c>
      <c r="J6144" s="2">
        <v>1.17075</v>
      </c>
      <c r="K6144" s="2">
        <f t="shared" si="434"/>
        <v>2.3414999999999999</v>
      </c>
    </row>
    <row r="6145" spans="1:11">
      <c r="A6145" s="1">
        <v>40069.791666666664</v>
      </c>
      <c r="B6145" s="2">
        <v>0.38250000000000001</v>
      </c>
      <c r="C6145" s="2">
        <f t="shared" si="430"/>
        <v>0.44369999999999998</v>
      </c>
      <c r="D6145" s="2">
        <v>320.315</v>
      </c>
      <c r="E6145" s="2">
        <f t="shared" si="431"/>
        <v>611.80165</v>
      </c>
      <c r="F6145" s="2">
        <v>420.34249999999997</v>
      </c>
      <c r="G6145" s="2">
        <f t="shared" si="432"/>
        <v>802.85417499999994</v>
      </c>
      <c r="H6145" s="2">
        <v>100.0275</v>
      </c>
      <c r="I6145" s="2">
        <f t="shared" si="433"/>
        <v>191.05252499999995</v>
      </c>
      <c r="J6145" s="2">
        <v>1.89775</v>
      </c>
      <c r="K6145" s="2">
        <f t="shared" si="434"/>
        <v>3.7955000000000001</v>
      </c>
    </row>
    <row r="6146" spans="1:11">
      <c r="A6146" s="1">
        <v>40069.833333333336</v>
      </c>
      <c r="B6146" s="2">
        <v>7.6666666666666702E-2</v>
      </c>
      <c r="C6146" s="2">
        <f t="shared" si="430"/>
        <v>8.8933333333333364E-2</v>
      </c>
      <c r="D6146" s="2">
        <v>168.07749999999999</v>
      </c>
      <c r="E6146" s="2">
        <f t="shared" si="431"/>
        <v>321.02802499999996</v>
      </c>
      <c r="F6146" s="2">
        <v>238.7525</v>
      </c>
      <c r="G6146" s="2">
        <f t="shared" si="432"/>
        <v>456.01727499999998</v>
      </c>
      <c r="H6146" s="2">
        <v>70.674999999999997</v>
      </c>
      <c r="I6146" s="2">
        <f t="shared" si="433"/>
        <v>134.98925000000003</v>
      </c>
      <c r="J6146" s="2">
        <v>1.3302499999999999</v>
      </c>
      <c r="K6146" s="2">
        <f t="shared" si="434"/>
        <v>2.6604999999999999</v>
      </c>
    </row>
    <row r="6147" spans="1:11">
      <c r="A6147" s="1">
        <v>40069.875</v>
      </c>
      <c r="B6147" s="2">
        <v>0.06</v>
      </c>
      <c r="C6147" s="2">
        <f t="shared" si="430"/>
        <v>6.9599999999999995E-2</v>
      </c>
      <c r="D6147" s="2">
        <v>137.4</v>
      </c>
      <c r="E6147" s="2">
        <f t="shared" si="431"/>
        <v>262.43400000000003</v>
      </c>
      <c r="F6147" s="2">
        <v>195.14500000000001</v>
      </c>
      <c r="G6147" s="2">
        <f t="shared" si="432"/>
        <v>372.72694999999999</v>
      </c>
      <c r="H6147" s="2">
        <v>57.744999999999997</v>
      </c>
      <c r="I6147" s="2">
        <f t="shared" si="433"/>
        <v>110.29294999999996</v>
      </c>
      <c r="J6147" s="2">
        <v>1.2729999999999999</v>
      </c>
      <c r="K6147" s="2">
        <f t="shared" si="434"/>
        <v>2.5459999999999998</v>
      </c>
    </row>
    <row r="6148" spans="1:11">
      <c r="A6148" s="1">
        <v>40069.916666666664</v>
      </c>
      <c r="B6148" s="2">
        <v>0.04</v>
      </c>
      <c r="C6148" s="2">
        <f t="shared" si="430"/>
        <v>4.6399999999999997E-2</v>
      </c>
      <c r="D6148" s="2">
        <v>163.75749999999999</v>
      </c>
      <c r="E6148" s="2">
        <f t="shared" si="431"/>
        <v>312.77682499999997</v>
      </c>
      <c r="F6148" s="2">
        <v>219.405</v>
      </c>
      <c r="G6148" s="2">
        <f t="shared" si="432"/>
        <v>419.06354999999996</v>
      </c>
      <c r="H6148" s="2">
        <v>55.647500000000001</v>
      </c>
      <c r="I6148" s="2">
        <f t="shared" si="433"/>
        <v>106.28672499999999</v>
      </c>
      <c r="J6148" s="2">
        <v>1.2395</v>
      </c>
      <c r="K6148" s="2">
        <f t="shared" si="434"/>
        <v>2.4790000000000001</v>
      </c>
    </row>
    <row r="6149" spans="1:11">
      <c r="A6149" s="1">
        <v>40069.958333333336</v>
      </c>
      <c r="B6149" s="2">
        <v>0.05</v>
      </c>
      <c r="C6149" s="2">
        <f t="shared" si="430"/>
        <v>5.7999999999999996E-2</v>
      </c>
      <c r="D6149" s="2">
        <v>198.3125</v>
      </c>
      <c r="E6149" s="2">
        <f t="shared" si="431"/>
        <v>378.77687499999996</v>
      </c>
      <c r="F6149" s="2">
        <v>257.0675</v>
      </c>
      <c r="G6149" s="2">
        <f t="shared" si="432"/>
        <v>490.99892499999999</v>
      </c>
      <c r="H6149" s="2">
        <v>58.755000000000003</v>
      </c>
      <c r="I6149" s="2">
        <f t="shared" si="433"/>
        <v>112.22205000000002</v>
      </c>
      <c r="J6149" s="2">
        <v>1.29925</v>
      </c>
      <c r="K6149" s="2">
        <f t="shared" si="434"/>
        <v>2.5985</v>
      </c>
    </row>
    <row r="6150" spans="1:11">
      <c r="A6150" s="1">
        <v>40070</v>
      </c>
      <c r="D6150" s="2">
        <v>133.66749999999999</v>
      </c>
      <c r="E6150" s="2">
        <f t="shared" si="431"/>
        <v>255.30492499999997</v>
      </c>
      <c r="F6150" s="2">
        <v>180.8775</v>
      </c>
      <c r="G6150" s="2">
        <f t="shared" si="432"/>
        <v>345.47602499999999</v>
      </c>
      <c r="H6150" s="2">
        <v>47.21</v>
      </c>
      <c r="I6150" s="2">
        <f t="shared" si="433"/>
        <v>90.171100000000024</v>
      </c>
      <c r="J6150" s="2">
        <v>1.1559999999999999</v>
      </c>
      <c r="K6150" s="2">
        <f t="shared" si="434"/>
        <v>2.3119999999999998</v>
      </c>
    </row>
    <row r="6151" spans="1:11">
      <c r="A6151" s="1">
        <v>40070.041666666664</v>
      </c>
      <c r="B6151" s="2">
        <v>4.6666666666666697E-2</v>
      </c>
      <c r="C6151" s="2">
        <f t="shared" ref="C6151:C6214" si="435">B6151*1.16</f>
        <v>5.4133333333333367E-2</v>
      </c>
      <c r="D6151" s="2">
        <v>253.76</v>
      </c>
      <c r="E6151" s="2">
        <f t="shared" ref="E6151:E6214" si="436">D6151*1.91</f>
        <v>484.68159999999995</v>
      </c>
      <c r="F6151" s="2">
        <v>320.26249999999999</v>
      </c>
      <c r="G6151" s="2">
        <f t="shared" ref="G6151:G6214" si="437">F6151*1.91</f>
        <v>611.70137499999998</v>
      </c>
      <c r="H6151" s="2">
        <v>66.497500000000002</v>
      </c>
      <c r="I6151" s="2">
        <f t="shared" ref="I6151:I6214" si="438">G6151-E6151</f>
        <v>127.01977500000004</v>
      </c>
      <c r="J6151" s="2">
        <v>1.423</v>
      </c>
      <c r="K6151" s="2">
        <f t="shared" ref="K6151:K6214" si="439">J6151*2</f>
        <v>2.8460000000000001</v>
      </c>
    </row>
    <row r="6152" spans="1:11">
      <c r="A6152" s="1">
        <v>40070.083333333336</v>
      </c>
      <c r="D6152" s="2">
        <v>159.17250000000001</v>
      </c>
      <c r="E6152" s="2">
        <f t="shared" si="436"/>
        <v>304.019475</v>
      </c>
      <c r="F6152" s="2">
        <v>217.48500000000001</v>
      </c>
      <c r="G6152" s="2">
        <f t="shared" si="437"/>
        <v>415.39634999999998</v>
      </c>
      <c r="H6152" s="2">
        <v>58.317500000000003</v>
      </c>
      <c r="I6152" s="2">
        <f t="shared" si="438"/>
        <v>111.37687499999998</v>
      </c>
      <c r="J6152" s="2">
        <v>1.4179999999999999</v>
      </c>
      <c r="K6152" s="2">
        <f t="shared" si="439"/>
        <v>2.8359999999999999</v>
      </c>
    </row>
    <row r="6153" spans="1:11">
      <c r="A6153" s="1">
        <v>40070.125</v>
      </c>
      <c r="D6153" s="2">
        <v>196.3725</v>
      </c>
      <c r="E6153" s="2">
        <f t="shared" si="436"/>
        <v>375.07147499999996</v>
      </c>
      <c r="F6153" s="2">
        <v>248.76249999999999</v>
      </c>
      <c r="G6153" s="2">
        <f t="shared" si="437"/>
        <v>475.13637499999993</v>
      </c>
      <c r="H6153" s="2">
        <v>52.39</v>
      </c>
      <c r="I6153" s="2">
        <f t="shared" si="438"/>
        <v>100.06489999999997</v>
      </c>
      <c r="J6153" s="2">
        <v>1.32725</v>
      </c>
      <c r="K6153" s="2">
        <f t="shared" si="439"/>
        <v>2.6545000000000001</v>
      </c>
    </row>
    <row r="6154" spans="1:11">
      <c r="A6154" s="1">
        <v>40070.166666666664</v>
      </c>
      <c r="D6154" s="2">
        <v>163.1875</v>
      </c>
      <c r="E6154" s="2">
        <f t="shared" si="436"/>
        <v>311.68812500000001</v>
      </c>
      <c r="F6154" s="2">
        <v>208.75749999999999</v>
      </c>
      <c r="G6154" s="2">
        <f t="shared" si="437"/>
        <v>398.72682499999996</v>
      </c>
      <c r="H6154" s="2">
        <v>45.567500000000003</v>
      </c>
      <c r="I6154" s="2">
        <f t="shared" si="438"/>
        <v>87.038699999999949</v>
      </c>
      <c r="J6154" s="2">
        <v>1.0222500000000001</v>
      </c>
      <c r="K6154" s="2">
        <f t="shared" si="439"/>
        <v>2.0445000000000002</v>
      </c>
    </row>
    <row r="6155" spans="1:11">
      <c r="A6155" s="1">
        <v>40070.208333333336</v>
      </c>
      <c r="B6155" s="2">
        <v>0</v>
      </c>
      <c r="C6155" s="2">
        <f t="shared" si="435"/>
        <v>0</v>
      </c>
      <c r="D6155" s="2">
        <v>235.6925</v>
      </c>
      <c r="E6155" s="2">
        <f t="shared" si="436"/>
        <v>450.17267499999997</v>
      </c>
      <c r="F6155" s="2">
        <v>289.64499999999998</v>
      </c>
      <c r="G6155" s="2">
        <f t="shared" si="437"/>
        <v>553.22194999999999</v>
      </c>
      <c r="H6155" s="2">
        <v>53.954999999999998</v>
      </c>
      <c r="I6155" s="2">
        <f t="shared" si="438"/>
        <v>103.04927500000002</v>
      </c>
      <c r="J6155" s="2">
        <v>0.98850000000000005</v>
      </c>
      <c r="K6155" s="2">
        <f t="shared" si="439"/>
        <v>1.9770000000000001</v>
      </c>
    </row>
    <row r="6156" spans="1:11">
      <c r="A6156" s="1">
        <v>40070.25</v>
      </c>
      <c r="B6156" s="2">
        <v>3.6666666666666702E-2</v>
      </c>
      <c r="C6156" s="2">
        <f t="shared" si="435"/>
        <v>4.2533333333333367E-2</v>
      </c>
      <c r="D6156" s="2">
        <v>314.03500000000003</v>
      </c>
      <c r="E6156" s="2">
        <f t="shared" si="436"/>
        <v>599.80685000000005</v>
      </c>
      <c r="F6156" s="2">
        <v>377.255</v>
      </c>
      <c r="G6156" s="2">
        <f t="shared" si="437"/>
        <v>720.55705</v>
      </c>
      <c r="H6156" s="2">
        <v>63.22</v>
      </c>
      <c r="I6156" s="2">
        <f t="shared" si="438"/>
        <v>120.75019999999995</v>
      </c>
      <c r="J6156" s="2">
        <v>1.0580000000000001</v>
      </c>
      <c r="K6156" s="2">
        <f t="shared" si="439"/>
        <v>2.1160000000000001</v>
      </c>
    </row>
    <row r="6157" spans="1:11">
      <c r="A6157" s="1">
        <v>40070.291666666664</v>
      </c>
      <c r="B6157" s="2">
        <v>0.13500000000000001</v>
      </c>
      <c r="C6157" s="2">
        <f t="shared" si="435"/>
        <v>0.15659999999999999</v>
      </c>
      <c r="D6157" s="2">
        <v>446.92500000000001</v>
      </c>
      <c r="E6157" s="2">
        <f t="shared" si="436"/>
        <v>853.62675000000002</v>
      </c>
      <c r="F6157" s="2">
        <v>532.15499999999997</v>
      </c>
      <c r="G6157" s="2">
        <f t="shared" si="437"/>
        <v>1016.4160499999999</v>
      </c>
      <c r="H6157" s="2">
        <v>85.227500000000006</v>
      </c>
      <c r="I6157" s="2">
        <f t="shared" si="438"/>
        <v>162.78929999999991</v>
      </c>
      <c r="J6157" s="2">
        <v>1.413</v>
      </c>
      <c r="K6157" s="2">
        <f t="shared" si="439"/>
        <v>2.8260000000000001</v>
      </c>
    </row>
    <row r="6158" spans="1:11">
      <c r="A6158" s="1">
        <v>40070.333333333336</v>
      </c>
      <c r="B6158" s="2">
        <v>0.29249999999999998</v>
      </c>
      <c r="C6158" s="2">
        <f t="shared" si="435"/>
        <v>0.33929999999999993</v>
      </c>
      <c r="D6158" s="2">
        <v>934.62</v>
      </c>
      <c r="E6158" s="2">
        <f t="shared" si="436"/>
        <v>1785.1242</v>
      </c>
      <c r="F6158" s="2">
        <v>1048.145</v>
      </c>
      <c r="G6158" s="2">
        <f t="shared" si="437"/>
        <v>2001.9569499999998</v>
      </c>
      <c r="H6158" s="2">
        <v>113.52500000000001</v>
      </c>
      <c r="I6158" s="2">
        <f t="shared" si="438"/>
        <v>216.83274999999981</v>
      </c>
      <c r="J6158" s="2">
        <v>1.59375</v>
      </c>
      <c r="K6158" s="2">
        <f t="shared" si="439"/>
        <v>3.1875</v>
      </c>
    </row>
    <row r="6159" spans="1:11">
      <c r="A6159" s="1">
        <v>40070.375</v>
      </c>
      <c r="B6159" s="2">
        <v>0.66500000000000004</v>
      </c>
      <c r="C6159" s="2">
        <f t="shared" si="435"/>
        <v>0.77139999999999997</v>
      </c>
      <c r="D6159" s="2">
        <v>769.37750000000005</v>
      </c>
      <c r="E6159" s="2">
        <f t="shared" si="436"/>
        <v>1469.511025</v>
      </c>
      <c r="F6159" s="2">
        <v>892.61249999999995</v>
      </c>
      <c r="G6159" s="2">
        <f t="shared" si="437"/>
        <v>1704.8898749999998</v>
      </c>
      <c r="H6159" s="2">
        <v>123.235</v>
      </c>
      <c r="I6159" s="2">
        <f t="shared" si="438"/>
        <v>235.37884999999983</v>
      </c>
      <c r="J6159" s="2">
        <v>1.6652499999999999</v>
      </c>
      <c r="K6159" s="2">
        <f t="shared" si="439"/>
        <v>3.3304999999999998</v>
      </c>
    </row>
    <row r="6160" spans="1:11">
      <c r="A6160" s="1">
        <v>40070.416666666664</v>
      </c>
      <c r="B6160" s="2">
        <v>1.0625</v>
      </c>
      <c r="C6160" s="2">
        <f t="shared" si="435"/>
        <v>1.2324999999999999</v>
      </c>
      <c r="D6160" s="2">
        <v>780.61749999999995</v>
      </c>
      <c r="E6160" s="2">
        <f t="shared" si="436"/>
        <v>1490.9794249999998</v>
      </c>
      <c r="F6160" s="2">
        <v>885.38250000000005</v>
      </c>
      <c r="G6160" s="2">
        <f t="shared" si="437"/>
        <v>1691.080575</v>
      </c>
      <c r="H6160" s="2">
        <v>104.7675</v>
      </c>
      <c r="I6160" s="2">
        <f t="shared" si="438"/>
        <v>200.10115000000019</v>
      </c>
      <c r="J6160" s="2">
        <v>1.3625</v>
      </c>
      <c r="K6160" s="2">
        <f t="shared" si="439"/>
        <v>2.7250000000000001</v>
      </c>
    </row>
    <row r="6161" spans="1:11">
      <c r="A6161" s="1">
        <v>40070.458333333336</v>
      </c>
      <c r="B6161" s="2">
        <v>1.06</v>
      </c>
      <c r="C6161" s="2">
        <f t="shared" si="435"/>
        <v>1.2296</v>
      </c>
      <c r="D6161" s="2">
        <v>1233.5350000000001</v>
      </c>
      <c r="E6161" s="2">
        <f t="shared" si="436"/>
        <v>2356.0518499999998</v>
      </c>
      <c r="F6161" s="2">
        <v>1416.3575000000001</v>
      </c>
      <c r="G6161" s="2">
        <f t="shared" si="437"/>
        <v>2705.2428249999998</v>
      </c>
      <c r="H6161" s="2">
        <v>182.82</v>
      </c>
      <c r="I6161" s="2">
        <f t="shared" si="438"/>
        <v>349.19097499999998</v>
      </c>
      <c r="J6161" s="2">
        <v>1.86025</v>
      </c>
      <c r="K6161" s="2">
        <f t="shared" si="439"/>
        <v>3.7204999999999999</v>
      </c>
    </row>
    <row r="6162" spans="1:11">
      <c r="A6162" s="1">
        <v>40070.5</v>
      </c>
      <c r="B6162" s="2">
        <v>3.4775</v>
      </c>
      <c r="C6162" s="2">
        <f t="shared" si="435"/>
        <v>4.0339</v>
      </c>
      <c r="D6162" s="2">
        <v>872.6</v>
      </c>
      <c r="E6162" s="2">
        <f t="shared" si="436"/>
        <v>1666.6659999999999</v>
      </c>
      <c r="F6162" s="2">
        <v>1012.6725</v>
      </c>
      <c r="G6162" s="2">
        <f t="shared" si="437"/>
        <v>1934.204475</v>
      </c>
      <c r="H6162" s="2">
        <v>140.07</v>
      </c>
      <c r="I6162" s="2">
        <f t="shared" si="438"/>
        <v>267.53847500000006</v>
      </c>
      <c r="J6162" s="2">
        <v>1.486</v>
      </c>
      <c r="K6162" s="2">
        <f t="shared" si="439"/>
        <v>2.972</v>
      </c>
    </row>
    <row r="6163" spans="1:11">
      <c r="A6163" s="1">
        <v>40070.541666666664</v>
      </c>
      <c r="B6163" s="2">
        <v>0.91</v>
      </c>
      <c r="C6163" s="2">
        <f t="shared" si="435"/>
        <v>1.0555999999999999</v>
      </c>
      <c r="D6163" s="2">
        <v>1097.3499999999999</v>
      </c>
      <c r="E6163" s="2">
        <f t="shared" si="436"/>
        <v>2095.9384999999997</v>
      </c>
      <c r="F6163" s="2">
        <v>1251.48</v>
      </c>
      <c r="G6163" s="2">
        <f t="shared" si="437"/>
        <v>2390.3267999999998</v>
      </c>
      <c r="H6163" s="2">
        <v>154.13</v>
      </c>
      <c r="I6163" s="2">
        <f t="shared" si="438"/>
        <v>294.38830000000007</v>
      </c>
    </row>
    <row r="6164" spans="1:11">
      <c r="A6164" s="1">
        <v>40070.583333333336</v>
      </c>
      <c r="B6164" s="2">
        <v>0.45</v>
      </c>
      <c r="C6164" s="2">
        <f t="shared" si="435"/>
        <v>0.52200000000000002</v>
      </c>
      <c r="D6164" s="2">
        <v>992.41499999999996</v>
      </c>
      <c r="E6164" s="2">
        <f t="shared" si="436"/>
        <v>1895.5126499999999</v>
      </c>
      <c r="F6164" s="2">
        <v>1129.9849999999999</v>
      </c>
      <c r="G6164" s="2">
        <f t="shared" si="437"/>
        <v>2158.2713499999995</v>
      </c>
      <c r="H6164" s="2">
        <v>137.57249999999999</v>
      </c>
      <c r="I6164" s="2">
        <f t="shared" si="438"/>
        <v>262.75869999999964</v>
      </c>
      <c r="J6164" s="2">
        <v>0.74299999999999999</v>
      </c>
      <c r="K6164" s="2">
        <f t="shared" si="439"/>
        <v>1.486</v>
      </c>
    </row>
    <row r="6165" spans="1:11">
      <c r="A6165" s="1">
        <v>40070.625</v>
      </c>
      <c r="B6165" s="2">
        <v>2.6033333333333299</v>
      </c>
      <c r="C6165" s="2">
        <f t="shared" si="435"/>
        <v>3.0198666666666627</v>
      </c>
      <c r="D6165" s="2">
        <v>1752.1475</v>
      </c>
      <c r="E6165" s="2">
        <f t="shared" si="436"/>
        <v>3346.601725</v>
      </c>
      <c r="F6165" s="2">
        <v>1938.8525</v>
      </c>
      <c r="G6165" s="2">
        <f t="shared" si="437"/>
        <v>3703.208275</v>
      </c>
      <c r="H6165" s="2">
        <v>186.70750000000001</v>
      </c>
      <c r="I6165" s="2">
        <f t="shared" si="438"/>
        <v>356.60654999999997</v>
      </c>
      <c r="J6165" s="2">
        <v>1.5787500000000001</v>
      </c>
      <c r="K6165" s="2">
        <f t="shared" si="439"/>
        <v>3.1575000000000002</v>
      </c>
    </row>
    <row r="6166" spans="1:11">
      <c r="A6166" s="1">
        <v>40070.666666666664</v>
      </c>
      <c r="B6166" s="2">
        <v>2.8849999999999998</v>
      </c>
      <c r="C6166" s="2">
        <f t="shared" si="435"/>
        <v>3.3465999999999996</v>
      </c>
      <c r="D6166" s="2">
        <v>1145.3275000000001</v>
      </c>
      <c r="E6166" s="2">
        <f t="shared" si="436"/>
        <v>2187.5755250000002</v>
      </c>
      <c r="F6166" s="2">
        <v>1299.2325000000001</v>
      </c>
      <c r="G6166" s="2">
        <f t="shared" si="437"/>
        <v>2481.534075</v>
      </c>
      <c r="H6166" s="2">
        <v>153.9025</v>
      </c>
      <c r="I6166" s="2">
        <f t="shared" si="438"/>
        <v>293.95854999999983</v>
      </c>
      <c r="J6166" s="2">
        <v>1.6287499999999999</v>
      </c>
      <c r="K6166" s="2">
        <f t="shared" si="439"/>
        <v>3.2574999999999998</v>
      </c>
    </row>
    <row r="6167" spans="1:11">
      <c r="A6167" s="1">
        <v>40070.708333333336</v>
      </c>
      <c r="B6167" s="2">
        <v>2.0233333333333299</v>
      </c>
      <c r="C6167" s="2">
        <f t="shared" si="435"/>
        <v>2.3470666666666626</v>
      </c>
      <c r="D6167" s="2">
        <v>932.72249999999997</v>
      </c>
      <c r="E6167" s="2">
        <f t="shared" si="436"/>
        <v>1781.4999749999999</v>
      </c>
      <c r="F6167" s="2">
        <v>1048.1600000000001</v>
      </c>
      <c r="G6167" s="2">
        <f t="shared" si="437"/>
        <v>2001.9856</v>
      </c>
      <c r="H6167" s="2">
        <v>115.4375</v>
      </c>
      <c r="I6167" s="2">
        <f t="shared" si="438"/>
        <v>220.48562500000003</v>
      </c>
      <c r="J6167" s="2">
        <v>0.90249999999999997</v>
      </c>
      <c r="K6167" s="2">
        <f t="shared" si="439"/>
        <v>1.8049999999999999</v>
      </c>
    </row>
    <row r="6168" spans="1:11">
      <c r="A6168" s="1">
        <v>40070.75</v>
      </c>
      <c r="D6168" s="2">
        <v>305.82749999999999</v>
      </c>
      <c r="E6168" s="2">
        <f t="shared" si="436"/>
        <v>584.13052499999992</v>
      </c>
      <c r="F6168" s="2">
        <v>376.8</v>
      </c>
      <c r="G6168" s="2">
        <f t="shared" si="437"/>
        <v>719.68799999999999</v>
      </c>
      <c r="H6168" s="2">
        <v>70.972499999999997</v>
      </c>
      <c r="I6168" s="2">
        <f t="shared" si="438"/>
        <v>135.55747500000007</v>
      </c>
      <c r="J6168" s="2">
        <v>0.58574999999999999</v>
      </c>
      <c r="K6168" s="2">
        <f t="shared" si="439"/>
        <v>1.1715</v>
      </c>
    </row>
    <row r="6169" spans="1:11">
      <c r="A6169" s="1">
        <v>40070.791666666664</v>
      </c>
      <c r="B6169" s="2">
        <v>0.85333333333333306</v>
      </c>
      <c r="C6169" s="2">
        <f t="shared" si="435"/>
        <v>0.98986666666666623</v>
      </c>
      <c r="D6169" s="2">
        <v>953.59249999999997</v>
      </c>
      <c r="E6169" s="2">
        <f t="shared" si="436"/>
        <v>1821.3616749999999</v>
      </c>
      <c r="F6169" s="2">
        <v>1081.9925000000001</v>
      </c>
      <c r="G6169" s="2">
        <f t="shared" si="437"/>
        <v>2066.6056750000002</v>
      </c>
      <c r="H6169" s="2">
        <v>128.4</v>
      </c>
      <c r="I6169" s="2">
        <f t="shared" si="438"/>
        <v>245.24400000000037</v>
      </c>
      <c r="J6169" s="2">
        <v>1.9212499999999999</v>
      </c>
      <c r="K6169" s="2">
        <f t="shared" si="439"/>
        <v>3.8424999999999998</v>
      </c>
    </row>
    <row r="6170" spans="1:11">
      <c r="A6170" s="1">
        <v>40070.833333333336</v>
      </c>
      <c r="D6170" s="2">
        <v>837.44749999999999</v>
      </c>
      <c r="E6170" s="2">
        <f t="shared" si="436"/>
        <v>1599.524725</v>
      </c>
      <c r="F6170" s="2">
        <v>942.47749999999996</v>
      </c>
      <c r="G6170" s="2">
        <f t="shared" si="437"/>
        <v>1800.1320249999999</v>
      </c>
      <c r="H6170" s="2">
        <v>105.03</v>
      </c>
      <c r="I6170" s="2">
        <f t="shared" si="438"/>
        <v>200.6072999999999</v>
      </c>
      <c r="J6170" s="2">
        <v>1.2070000000000001</v>
      </c>
      <c r="K6170" s="2">
        <f t="shared" si="439"/>
        <v>2.4140000000000001</v>
      </c>
    </row>
    <row r="6171" spans="1:11">
      <c r="A6171" s="1">
        <v>40070.875</v>
      </c>
      <c r="B6171" s="2">
        <v>0.13</v>
      </c>
      <c r="C6171" s="2">
        <f t="shared" si="435"/>
        <v>0.15079999999999999</v>
      </c>
      <c r="D6171" s="2">
        <v>435.78500000000003</v>
      </c>
      <c r="E6171" s="2">
        <f t="shared" si="436"/>
        <v>832.34934999999996</v>
      </c>
      <c r="F6171" s="2">
        <v>519.45749999999998</v>
      </c>
      <c r="G6171" s="2">
        <f t="shared" si="437"/>
        <v>992.16382499999997</v>
      </c>
      <c r="H6171" s="2">
        <v>83.67</v>
      </c>
      <c r="I6171" s="2">
        <f t="shared" si="438"/>
        <v>159.81447500000002</v>
      </c>
      <c r="J6171" s="2">
        <v>1.3594999999999999</v>
      </c>
      <c r="K6171" s="2">
        <f t="shared" si="439"/>
        <v>2.7189999999999999</v>
      </c>
    </row>
    <row r="6172" spans="1:11">
      <c r="A6172" s="1">
        <v>40070.916666666664</v>
      </c>
      <c r="B6172" s="2">
        <v>1.5175000000000001</v>
      </c>
      <c r="C6172" s="2">
        <f t="shared" si="435"/>
        <v>1.7603</v>
      </c>
      <c r="D6172" s="2">
        <v>484.09</v>
      </c>
      <c r="E6172" s="2">
        <f t="shared" si="436"/>
        <v>924.61189999999988</v>
      </c>
      <c r="F6172" s="2">
        <v>585.86249999999995</v>
      </c>
      <c r="G6172" s="2">
        <f t="shared" si="437"/>
        <v>1118.9973749999999</v>
      </c>
      <c r="H6172" s="2">
        <v>101.7675</v>
      </c>
      <c r="I6172" s="2">
        <f t="shared" si="438"/>
        <v>194.38547500000004</v>
      </c>
      <c r="J6172" s="2">
        <v>1.78775</v>
      </c>
      <c r="K6172" s="2">
        <f t="shared" si="439"/>
        <v>3.5754999999999999</v>
      </c>
    </row>
    <row r="6173" spans="1:11">
      <c r="A6173" s="1">
        <v>40070.958333333336</v>
      </c>
      <c r="B6173" s="2">
        <v>1.21</v>
      </c>
      <c r="C6173" s="2">
        <f t="shared" si="435"/>
        <v>1.4036</v>
      </c>
      <c r="D6173" s="2">
        <v>526.30250000000001</v>
      </c>
      <c r="E6173" s="2">
        <f t="shared" si="436"/>
        <v>1005.2377749999999</v>
      </c>
      <c r="F6173" s="2">
        <v>632.01750000000004</v>
      </c>
      <c r="G6173" s="2">
        <f t="shared" si="437"/>
        <v>1207.153425</v>
      </c>
      <c r="H6173" s="2">
        <v>105.7175</v>
      </c>
      <c r="I6173" s="2">
        <f t="shared" si="438"/>
        <v>201.91565000000003</v>
      </c>
      <c r="J6173" s="2">
        <v>1.7544999999999999</v>
      </c>
      <c r="K6173" s="2">
        <f t="shared" si="439"/>
        <v>3.5089999999999999</v>
      </c>
    </row>
    <row r="6174" spans="1:11">
      <c r="A6174" s="1">
        <v>40071</v>
      </c>
      <c r="B6174" s="2">
        <v>0.40500000000000003</v>
      </c>
      <c r="C6174" s="2">
        <f t="shared" si="435"/>
        <v>0.4698</v>
      </c>
      <c r="D6174" s="2">
        <v>438.87</v>
      </c>
      <c r="E6174" s="2">
        <f t="shared" si="436"/>
        <v>838.24169999999992</v>
      </c>
      <c r="F6174" s="2">
        <v>518.54750000000001</v>
      </c>
      <c r="G6174" s="2">
        <f t="shared" si="437"/>
        <v>990.42572499999994</v>
      </c>
      <c r="H6174" s="2">
        <v>79.674999999999997</v>
      </c>
      <c r="I6174" s="2">
        <f t="shared" si="438"/>
        <v>152.18402500000002</v>
      </c>
      <c r="J6174" s="2">
        <v>1.2927500000000001</v>
      </c>
      <c r="K6174" s="2">
        <f t="shared" si="439"/>
        <v>2.5855000000000001</v>
      </c>
    </row>
    <row r="6175" spans="1:11">
      <c r="A6175" s="1">
        <v>40071.041666666664</v>
      </c>
      <c r="B6175" s="2">
        <v>1.09666666666667</v>
      </c>
      <c r="C6175" s="2">
        <f t="shared" si="435"/>
        <v>1.2721333333333371</v>
      </c>
      <c r="D6175" s="2">
        <v>695.33</v>
      </c>
      <c r="E6175" s="2">
        <f t="shared" si="436"/>
        <v>1328.0803000000001</v>
      </c>
      <c r="F6175" s="2">
        <v>807.14250000000004</v>
      </c>
      <c r="G6175" s="2">
        <f t="shared" si="437"/>
        <v>1541.642175</v>
      </c>
      <c r="H6175" s="2">
        <v>111.815</v>
      </c>
      <c r="I6175" s="2">
        <f t="shared" si="438"/>
        <v>213.56187499999987</v>
      </c>
      <c r="J6175" s="2">
        <v>1.9517500000000001</v>
      </c>
      <c r="K6175" s="2">
        <f t="shared" si="439"/>
        <v>3.9035000000000002</v>
      </c>
    </row>
    <row r="6176" spans="1:11">
      <c r="A6176" s="1">
        <v>40071.083333333336</v>
      </c>
      <c r="D6176" s="2">
        <v>362.82749999999999</v>
      </c>
      <c r="E6176" s="2">
        <f t="shared" si="436"/>
        <v>693.00052499999993</v>
      </c>
      <c r="F6176" s="2">
        <v>458.08249999999998</v>
      </c>
      <c r="G6176" s="2">
        <f t="shared" si="437"/>
        <v>874.93757499999992</v>
      </c>
      <c r="H6176" s="2">
        <v>95.257499999999993</v>
      </c>
      <c r="I6176" s="2">
        <f t="shared" si="438"/>
        <v>181.93705</v>
      </c>
      <c r="J6176" s="2">
        <v>0.92574999999999996</v>
      </c>
      <c r="K6176" s="2">
        <f t="shared" si="439"/>
        <v>1.8514999999999999</v>
      </c>
    </row>
    <row r="6177" spans="1:11">
      <c r="A6177" s="1">
        <v>40071.125</v>
      </c>
      <c r="D6177" s="2">
        <v>538.33500000000004</v>
      </c>
      <c r="E6177" s="2">
        <f t="shared" si="436"/>
        <v>1028.21985</v>
      </c>
      <c r="F6177" s="2">
        <v>634.40499999999997</v>
      </c>
      <c r="G6177" s="2">
        <f t="shared" si="437"/>
        <v>1211.7135499999999</v>
      </c>
      <c r="H6177" s="2">
        <v>96.067499999999995</v>
      </c>
      <c r="I6177" s="2">
        <f t="shared" si="438"/>
        <v>183.49369999999999</v>
      </c>
      <c r="J6177" s="2">
        <v>0.93274999999999997</v>
      </c>
      <c r="K6177" s="2">
        <f t="shared" si="439"/>
        <v>1.8654999999999999</v>
      </c>
    </row>
    <row r="6178" spans="1:11">
      <c r="A6178" s="1">
        <v>40071.166666666664</v>
      </c>
      <c r="D6178" s="2">
        <v>625.15250000000003</v>
      </c>
      <c r="E6178" s="2">
        <f t="shared" si="436"/>
        <v>1194.041275</v>
      </c>
      <c r="F6178" s="2">
        <v>715.45</v>
      </c>
      <c r="G6178" s="2">
        <f t="shared" si="437"/>
        <v>1366.5095000000001</v>
      </c>
      <c r="H6178" s="2">
        <v>90.295000000000002</v>
      </c>
      <c r="I6178" s="2">
        <f t="shared" si="438"/>
        <v>172.46822500000007</v>
      </c>
      <c r="J6178" s="2">
        <v>1.0044999999999999</v>
      </c>
      <c r="K6178" s="2">
        <f t="shared" si="439"/>
        <v>2.0089999999999999</v>
      </c>
    </row>
    <row r="6179" spans="1:11">
      <c r="A6179" s="1">
        <v>40071.208333333336</v>
      </c>
      <c r="D6179" s="2">
        <v>631.58000000000004</v>
      </c>
      <c r="E6179" s="2">
        <f t="shared" si="436"/>
        <v>1206.3178</v>
      </c>
      <c r="F6179" s="2">
        <v>726.9375</v>
      </c>
      <c r="G6179" s="2">
        <f t="shared" si="437"/>
        <v>1388.4506249999999</v>
      </c>
      <c r="H6179" s="2">
        <v>95.357500000000002</v>
      </c>
      <c r="I6179" s="2">
        <f t="shared" si="438"/>
        <v>182.13282499999991</v>
      </c>
      <c r="J6179" s="2">
        <v>0.78525</v>
      </c>
      <c r="K6179" s="2">
        <f t="shared" si="439"/>
        <v>1.5705</v>
      </c>
    </row>
    <row r="6180" spans="1:11">
      <c r="A6180" s="1">
        <v>40071.25</v>
      </c>
      <c r="D6180" s="2">
        <v>249.2775</v>
      </c>
      <c r="E6180" s="2">
        <f t="shared" si="436"/>
        <v>476.120025</v>
      </c>
      <c r="F6180" s="2">
        <v>307.27499999999998</v>
      </c>
      <c r="G6180" s="2">
        <f t="shared" si="437"/>
        <v>586.89524999999992</v>
      </c>
      <c r="H6180" s="2">
        <v>57.994999999999997</v>
      </c>
      <c r="I6180" s="2">
        <f t="shared" si="438"/>
        <v>110.77522499999992</v>
      </c>
      <c r="J6180" s="2">
        <v>0.41899999999999998</v>
      </c>
      <c r="K6180" s="2">
        <f t="shared" si="439"/>
        <v>0.83799999999999997</v>
      </c>
    </row>
    <row r="6181" spans="1:11">
      <c r="A6181" s="1">
        <v>40071.291666666664</v>
      </c>
      <c r="D6181" s="2">
        <v>726.64</v>
      </c>
      <c r="E6181" s="2">
        <f t="shared" si="436"/>
        <v>1387.8824</v>
      </c>
      <c r="F6181" s="2">
        <v>828.87750000000005</v>
      </c>
      <c r="G6181" s="2">
        <f t="shared" si="437"/>
        <v>1583.156025</v>
      </c>
      <c r="H6181" s="2">
        <v>102.24</v>
      </c>
      <c r="I6181" s="2">
        <f t="shared" si="438"/>
        <v>195.27362500000004</v>
      </c>
      <c r="J6181" s="2">
        <v>0.871</v>
      </c>
      <c r="K6181" s="2">
        <f t="shared" si="439"/>
        <v>1.742</v>
      </c>
    </row>
    <row r="6182" spans="1:11">
      <c r="A6182" s="1">
        <v>40071.333333333336</v>
      </c>
      <c r="B6182" s="2">
        <v>4.5750000000000002</v>
      </c>
      <c r="C6182" s="2">
        <f t="shared" si="435"/>
        <v>5.3069999999999995</v>
      </c>
      <c r="D6182" s="2">
        <v>772.11</v>
      </c>
      <c r="E6182" s="2">
        <f t="shared" si="436"/>
        <v>1474.7301</v>
      </c>
      <c r="F6182" s="2">
        <v>880.29250000000002</v>
      </c>
      <c r="G6182" s="2">
        <f t="shared" si="437"/>
        <v>1681.3586749999999</v>
      </c>
      <c r="H6182" s="2">
        <v>108.18</v>
      </c>
      <c r="I6182" s="2">
        <f t="shared" si="438"/>
        <v>206.62857499999996</v>
      </c>
      <c r="J6182" s="2">
        <v>0.63275000000000003</v>
      </c>
      <c r="K6182" s="2">
        <f t="shared" si="439"/>
        <v>1.2655000000000001</v>
      </c>
    </row>
    <row r="6183" spans="1:11">
      <c r="A6183" s="1">
        <v>40071.375</v>
      </c>
      <c r="B6183" s="2">
        <v>2.5000000000000001E-2</v>
      </c>
      <c r="C6183" s="2">
        <f t="shared" si="435"/>
        <v>2.8999999999999998E-2</v>
      </c>
      <c r="D6183" s="2">
        <v>560.45500000000004</v>
      </c>
      <c r="E6183" s="2">
        <f t="shared" si="436"/>
        <v>1070.4690499999999</v>
      </c>
      <c r="F6183" s="2">
        <v>632.44000000000005</v>
      </c>
      <c r="G6183" s="2">
        <f t="shared" si="437"/>
        <v>1207.9604000000002</v>
      </c>
      <c r="H6183" s="2">
        <v>71.984999999999999</v>
      </c>
      <c r="I6183" s="2">
        <f t="shared" si="438"/>
        <v>137.49135000000024</v>
      </c>
      <c r="J6183" s="2">
        <v>0.25924999999999998</v>
      </c>
      <c r="K6183" s="2">
        <f t="shared" si="439"/>
        <v>0.51849999999999996</v>
      </c>
    </row>
    <row r="6184" spans="1:11">
      <c r="A6184" s="1">
        <v>40071.416666666664</v>
      </c>
      <c r="B6184" s="2">
        <v>0.11</v>
      </c>
      <c r="C6184" s="2">
        <f t="shared" si="435"/>
        <v>0.12759999999999999</v>
      </c>
      <c r="D6184" s="2">
        <v>807.1825</v>
      </c>
      <c r="E6184" s="2">
        <f t="shared" si="436"/>
        <v>1541.7185749999999</v>
      </c>
      <c r="F6184" s="2">
        <v>906.78250000000003</v>
      </c>
      <c r="G6184" s="2">
        <f t="shared" si="437"/>
        <v>1731.954575</v>
      </c>
      <c r="H6184" s="2">
        <v>99.6</v>
      </c>
      <c r="I6184" s="2">
        <f t="shared" si="438"/>
        <v>190.2360000000001</v>
      </c>
      <c r="J6184" s="2">
        <v>0.97299999999999998</v>
      </c>
      <c r="K6184" s="2">
        <f t="shared" si="439"/>
        <v>1.946</v>
      </c>
    </row>
    <row r="6185" spans="1:11">
      <c r="A6185" s="1">
        <v>40071.458333333336</v>
      </c>
      <c r="B6185" s="2">
        <v>2.665</v>
      </c>
      <c r="C6185" s="2">
        <f t="shared" si="435"/>
        <v>3.0913999999999997</v>
      </c>
      <c r="D6185" s="2">
        <v>1050.335</v>
      </c>
      <c r="E6185" s="2">
        <f t="shared" si="436"/>
        <v>2006.13985</v>
      </c>
      <c r="F6185" s="2">
        <v>1178.01</v>
      </c>
      <c r="G6185" s="2">
        <f t="shared" si="437"/>
        <v>2249.9991</v>
      </c>
      <c r="H6185" s="2">
        <v>127.6725</v>
      </c>
      <c r="I6185" s="2">
        <f t="shared" si="438"/>
        <v>243.85924999999997</v>
      </c>
      <c r="J6185" s="2">
        <v>1.5796666666666701</v>
      </c>
      <c r="K6185" s="2">
        <f t="shared" si="439"/>
        <v>3.1593333333333402</v>
      </c>
    </row>
    <row r="6186" spans="1:11">
      <c r="A6186" s="1">
        <v>40071.5</v>
      </c>
      <c r="B6186" s="2">
        <v>5.0966666666666702</v>
      </c>
      <c r="C6186" s="2">
        <f t="shared" si="435"/>
        <v>5.9121333333333368</v>
      </c>
      <c r="D6186" s="2">
        <v>1142.0225</v>
      </c>
      <c r="E6186" s="2">
        <f t="shared" si="436"/>
        <v>2181.2629750000001</v>
      </c>
      <c r="F6186" s="2">
        <v>1289.8625</v>
      </c>
      <c r="G6186" s="2">
        <f t="shared" si="437"/>
        <v>2463.6373749999998</v>
      </c>
      <c r="H6186" s="2">
        <v>147.83750000000001</v>
      </c>
      <c r="I6186" s="2">
        <f t="shared" si="438"/>
        <v>282.3743999999997</v>
      </c>
      <c r="J6186" s="2">
        <v>1.0705</v>
      </c>
      <c r="K6186" s="2">
        <f t="shared" si="439"/>
        <v>2.141</v>
      </c>
    </row>
    <row r="6187" spans="1:11">
      <c r="A6187" s="1">
        <v>40071.541666666664</v>
      </c>
      <c r="D6187" s="2">
        <v>996.17750000000001</v>
      </c>
      <c r="E6187" s="2">
        <f t="shared" si="436"/>
        <v>1902.6990249999999</v>
      </c>
      <c r="F6187" s="2">
        <v>1126.7249999999999</v>
      </c>
      <c r="G6187" s="2">
        <f t="shared" si="437"/>
        <v>2152.0447499999996</v>
      </c>
      <c r="H6187" s="2">
        <v>130.55000000000001</v>
      </c>
      <c r="I6187" s="2">
        <f t="shared" si="438"/>
        <v>249.34572499999967</v>
      </c>
      <c r="J6187" s="2">
        <v>0.252</v>
      </c>
      <c r="K6187" s="2">
        <f t="shared" si="439"/>
        <v>0.504</v>
      </c>
    </row>
    <row r="6188" spans="1:11">
      <c r="A6188" s="1">
        <v>40071.583333333336</v>
      </c>
      <c r="D6188" s="2">
        <v>1055.5975000000001</v>
      </c>
      <c r="E6188" s="2">
        <f t="shared" si="436"/>
        <v>2016.191225</v>
      </c>
      <c r="F6188" s="2">
        <v>1176.9100000000001</v>
      </c>
      <c r="G6188" s="2">
        <f t="shared" si="437"/>
        <v>2247.8980999999999</v>
      </c>
      <c r="H6188" s="2">
        <v>121.3125</v>
      </c>
      <c r="I6188" s="2">
        <f t="shared" si="438"/>
        <v>231.70687499999985</v>
      </c>
      <c r="J6188" s="2">
        <v>0.73499999999999999</v>
      </c>
      <c r="K6188" s="2">
        <f t="shared" si="439"/>
        <v>1.47</v>
      </c>
    </row>
    <row r="6189" spans="1:11">
      <c r="A6189" s="1">
        <v>40071.625</v>
      </c>
      <c r="B6189" s="2">
        <v>3.46</v>
      </c>
      <c r="C6189" s="2">
        <f t="shared" si="435"/>
        <v>4.0135999999999994</v>
      </c>
      <c r="D6189" s="2">
        <v>1539.9275</v>
      </c>
      <c r="E6189" s="2">
        <f t="shared" si="436"/>
        <v>2941.2615249999999</v>
      </c>
      <c r="F6189" s="2">
        <v>1705.0125</v>
      </c>
      <c r="G6189" s="2">
        <f t="shared" si="437"/>
        <v>3256.573875</v>
      </c>
      <c r="H6189" s="2">
        <v>165.08500000000001</v>
      </c>
      <c r="I6189" s="2">
        <f t="shared" si="438"/>
        <v>315.31235000000015</v>
      </c>
      <c r="J6189" s="2">
        <v>1.30325</v>
      </c>
      <c r="K6189" s="2">
        <f t="shared" si="439"/>
        <v>2.6065</v>
      </c>
    </row>
    <row r="6190" spans="1:11">
      <c r="A6190" s="1">
        <v>40071.666666666664</v>
      </c>
      <c r="B6190" s="2">
        <v>3.2475000000000001</v>
      </c>
      <c r="C6190" s="2">
        <f t="shared" si="435"/>
        <v>3.7670999999999997</v>
      </c>
      <c r="D6190" s="2">
        <v>1568.1824999999999</v>
      </c>
      <c r="E6190" s="2">
        <f t="shared" si="436"/>
        <v>2995.2285749999996</v>
      </c>
      <c r="F6190" s="2">
        <v>1745.85</v>
      </c>
      <c r="G6190" s="2">
        <f t="shared" si="437"/>
        <v>3334.5734999999995</v>
      </c>
      <c r="H6190" s="2">
        <v>177.67</v>
      </c>
      <c r="I6190" s="2">
        <f t="shared" si="438"/>
        <v>339.34492499999988</v>
      </c>
      <c r="J6190" s="2">
        <v>1.7787500000000001</v>
      </c>
      <c r="K6190" s="2">
        <f t="shared" si="439"/>
        <v>3.5575000000000001</v>
      </c>
    </row>
    <row r="6191" spans="1:11">
      <c r="A6191" s="1">
        <v>40071.708333333336</v>
      </c>
      <c r="B6191" s="2">
        <v>0.80249999999999999</v>
      </c>
      <c r="C6191" s="2">
        <f t="shared" si="435"/>
        <v>0.93089999999999995</v>
      </c>
      <c r="D6191" s="2">
        <v>1367.2325000000001</v>
      </c>
      <c r="E6191" s="2">
        <f t="shared" si="436"/>
        <v>2611.4140750000001</v>
      </c>
      <c r="F6191" s="2">
        <v>1521.9275</v>
      </c>
      <c r="G6191" s="2">
        <f t="shared" si="437"/>
        <v>2906.8815249999998</v>
      </c>
      <c r="H6191" s="2">
        <v>154.69749999999999</v>
      </c>
      <c r="I6191" s="2">
        <f t="shared" si="438"/>
        <v>295.46744999999964</v>
      </c>
      <c r="J6191" s="2">
        <v>2.4066666666666698</v>
      </c>
      <c r="K6191" s="2">
        <f t="shared" si="439"/>
        <v>4.8133333333333397</v>
      </c>
    </row>
    <row r="6192" spans="1:11">
      <c r="A6192" s="1">
        <v>40071.75</v>
      </c>
      <c r="B6192" s="2">
        <v>0.1225</v>
      </c>
      <c r="C6192" s="2">
        <f t="shared" si="435"/>
        <v>0.14209999999999998</v>
      </c>
      <c r="D6192" s="2">
        <v>775.08749999999998</v>
      </c>
      <c r="E6192" s="2">
        <f t="shared" si="436"/>
        <v>1480.4171249999999</v>
      </c>
      <c r="F6192" s="2">
        <v>886.75250000000005</v>
      </c>
      <c r="G6192" s="2">
        <f t="shared" si="437"/>
        <v>1693.697275</v>
      </c>
      <c r="H6192" s="2">
        <v>111.66500000000001</v>
      </c>
      <c r="I6192" s="2">
        <f t="shared" si="438"/>
        <v>213.28015000000005</v>
      </c>
      <c r="J6192" s="2">
        <v>7.8750000000000001E-2</v>
      </c>
      <c r="K6192" s="2">
        <f t="shared" si="439"/>
        <v>0.1575</v>
      </c>
    </row>
    <row r="6193" spans="1:11">
      <c r="A6193" s="1">
        <v>40071.791666666664</v>
      </c>
      <c r="B6193" s="2">
        <v>0.13250000000000001</v>
      </c>
      <c r="C6193" s="2">
        <f t="shared" si="435"/>
        <v>0.1537</v>
      </c>
      <c r="D6193" s="2">
        <v>947.77</v>
      </c>
      <c r="E6193" s="2">
        <f t="shared" si="436"/>
        <v>1810.2406999999998</v>
      </c>
      <c r="F6193" s="2">
        <v>1058.395</v>
      </c>
      <c r="G6193" s="2">
        <f t="shared" si="437"/>
        <v>2021.5344499999999</v>
      </c>
      <c r="H6193" s="2">
        <v>110.625</v>
      </c>
      <c r="I6193" s="2">
        <f t="shared" si="438"/>
        <v>211.29375000000005</v>
      </c>
      <c r="J6193" s="2">
        <v>0.75849999999999995</v>
      </c>
      <c r="K6193" s="2">
        <f t="shared" si="439"/>
        <v>1.5169999999999999</v>
      </c>
    </row>
    <row r="6194" spans="1:11">
      <c r="A6194" s="1">
        <v>40071.833333333336</v>
      </c>
      <c r="B6194" s="2">
        <v>0.14499999999999999</v>
      </c>
      <c r="C6194" s="2">
        <f t="shared" si="435"/>
        <v>0.16819999999999999</v>
      </c>
      <c r="D6194" s="2">
        <v>1059.8675000000001</v>
      </c>
      <c r="E6194" s="2">
        <f t="shared" si="436"/>
        <v>2024.3469250000001</v>
      </c>
      <c r="F6194" s="2">
        <v>1182.7774999999999</v>
      </c>
      <c r="G6194" s="2">
        <f t="shared" si="437"/>
        <v>2259.1050249999998</v>
      </c>
      <c r="H6194" s="2">
        <v>122.91</v>
      </c>
      <c r="I6194" s="2">
        <f t="shared" si="438"/>
        <v>234.75809999999979</v>
      </c>
      <c r="J6194" s="2">
        <v>0.84624999999999995</v>
      </c>
      <c r="K6194" s="2">
        <f t="shared" si="439"/>
        <v>1.6924999999999999</v>
      </c>
    </row>
    <row r="6195" spans="1:11">
      <c r="A6195" s="1">
        <v>40071.875</v>
      </c>
      <c r="B6195" s="2">
        <v>0.16</v>
      </c>
      <c r="C6195" s="2">
        <f t="shared" si="435"/>
        <v>0.18559999999999999</v>
      </c>
      <c r="D6195" s="2">
        <v>792.45749999999998</v>
      </c>
      <c r="E6195" s="2">
        <f t="shared" si="436"/>
        <v>1513.5938249999999</v>
      </c>
      <c r="F6195" s="2">
        <v>912.03250000000003</v>
      </c>
      <c r="G6195" s="2">
        <f t="shared" si="437"/>
        <v>1741.9820749999999</v>
      </c>
      <c r="H6195" s="2">
        <v>119.57250000000001</v>
      </c>
      <c r="I6195" s="2">
        <f t="shared" si="438"/>
        <v>228.38824999999997</v>
      </c>
      <c r="J6195" s="2">
        <v>1.06525</v>
      </c>
      <c r="K6195" s="2">
        <f t="shared" si="439"/>
        <v>2.1305000000000001</v>
      </c>
    </row>
    <row r="6196" spans="1:11">
      <c r="A6196" s="1">
        <v>40071.916666666664</v>
      </c>
      <c r="B6196" s="2">
        <v>0.17</v>
      </c>
      <c r="C6196" s="2">
        <f t="shared" si="435"/>
        <v>0.19720000000000001</v>
      </c>
      <c r="D6196" s="2">
        <v>818.96500000000003</v>
      </c>
      <c r="E6196" s="2">
        <f t="shared" si="436"/>
        <v>1564.22315</v>
      </c>
      <c r="F6196" s="2">
        <v>926.9425</v>
      </c>
      <c r="G6196" s="2">
        <f t="shared" si="437"/>
        <v>1770.4601749999999</v>
      </c>
      <c r="H6196" s="2">
        <v>107.9725</v>
      </c>
      <c r="I6196" s="2">
        <f t="shared" si="438"/>
        <v>206.2370249999999</v>
      </c>
      <c r="J6196" s="2">
        <v>1.16475</v>
      </c>
      <c r="K6196" s="2">
        <f t="shared" si="439"/>
        <v>2.3294999999999999</v>
      </c>
    </row>
    <row r="6197" spans="1:11">
      <c r="A6197" s="1">
        <v>40071.958333333336</v>
      </c>
      <c r="B6197" s="2">
        <v>0.27500000000000002</v>
      </c>
      <c r="C6197" s="2">
        <f t="shared" si="435"/>
        <v>0.31900000000000001</v>
      </c>
      <c r="D6197" s="2">
        <v>811.21</v>
      </c>
      <c r="E6197" s="2">
        <f t="shared" si="436"/>
        <v>1549.4111</v>
      </c>
      <c r="F6197" s="2">
        <v>939.96500000000003</v>
      </c>
      <c r="G6197" s="2">
        <f t="shared" si="437"/>
        <v>1795.3331499999999</v>
      </c>
      <c r="H6197" s="2">
        <v>128.7525</v>
      </c>
      <c r="I6197" s="2">
        <f t="shared" si="438"/>
        <v>245.9220499999999</v>
      </c>
      <c r="J6197" s="2">
        <v>1.6092500000000001</v>
      </c>
      <c r="K6197" s="2">
        <f t="shared" si="439"/>
        <v>3.2185000000000001</v>
      </c>
    </row>
    <row r="6198" spans="1:11">
      <c r="A6198" s="1">
        <v>40072</v>
      </c>
      <c r="B6198" s="2">
        <v>0.19</v>
      </c>
      <c r="C6198" s="2">
        <f t="shared" si="435"/>
        <v>0.22039999999999998</v>
      </c>
      <c r="D6198" s="2">
        <v>333.34249999999997</v>
      </c>
      <c r="E6198" s="2">
        <f t="shared" si="436"/>
        <v>636.68417499999987</v>
      </c>
      <c r="F6198" s="2">
        <v>412.97750000000002</v>
      </c>
      <c r="G6198" s="2">
        <f t="shared" si="437"/>
        <v>788.78702499999997</v>
      </c>
      <c r="H6198" s="2">
        <v>79.64</v>
      </c>
      <c r="I6198" s="2">
        <f t="shared" si="438"/>
        <v>152.1028500000001</v>
      </c>
      <c r="J6198" s="2">
        <v>0.90325</v>
      </c>
      <c r="K6198" s="2">
        <f t="shared" si="439"/>
        <v>1.8065</v>
      </c>
    </row>
    <row r="6199" spans="1:11">
      <c r="A6199" s="1">
        <v>40072.041666666664</v>
      </c>
      <c r="B6199" s="2">
        <v>0.20250000000000001</v>
      </c>
      <c r="C6199" s="2">
        <f t="shared" si="435"/>
        <v>0.2349</v>
      </c>
      <c r="D6199" s="2">
        <v>342.5575</v>
      </c>
      <c r="E6199" s="2">
        <f t="shared" si="436"/>
        <v>654.28482499999996</v>
      </c>
      <c r="F6199" s="2">
        <v>426.9375</v>
      </c>
      <c r="G6199" s="2">
        <f t="shared" si="437"/>
        <v>815.45062499999995</v>
      </c>
      <c r="H6199" s="2">
        <v>84.382499999999993</v>
      </c>
      <c r="I6199" s="2">
        <f t="shared" si="438"/>
        <v>161.16579999999999</v>
      </c>
      <c r="J6199" s="2">
        <v>1.034</v>
      </c>
      <c r="K6199" s="2">
        <f t="shared" si="439"/>
        <v>2.0680000000000001</v>
      </c>
    </row>
    <row r="6200" spans="1:11">
      <c r="A6200" s="1">
        <v>40072.083333333336</v>
      </c>
      <c r="B6200" s="2">
        <v>0.22</v>
      </c>
      <c r="C6200" s="2">
        <f t="shared" si="435"/>
        <v>0.25519999999999998</v>
      </c>
      <c r="D6200" s="2">
        <v>345.7525</v>
      </c>
      <c r="E6200" s="2">
        <f t="shared" si="436"/>
        <v>660.38727499999993</v>
      </c>
      <c r="F6200" s="2">
        <v>417.62</v>
      </c>
      <c r="G6200" s="2">
        <f t="shared" si="437"/>
        <v>797.65419999999995</v>
      </c>
      <c r="H6200" s="2">
        <v>71.867500000000007</v>
      </c>
      <c r="I6200" s="2">
        <f t="shared" si="438"/>
        <v>137.26692500000001</v>
      </c>
      <c r="J6200" s="2">
        <v>1.167</v>
      </c>
      <c r="K6200" s="2">
        <f t="shared" si="439"/>
        <v>2.3340000000000001</v>
      </c>
    </row>
    <row r="6201" spans="1:11">
      <c r="A6201" s="1">
        <v>40072.125</v>
      </c>
      <c r="B6201" s="2">
        <v>0.34749999999999998</v>
      </c>
      <c r="C6201" s="2">
        <f t="shared" si="435"/>
        <v>0.40309999999999996</v>
      </c>
      <c r="D6201" s="2">
        <v>517.82000000000005</v>
      </c>
      <c r="E6201" s="2">
        <f t="shared" si="436"/>
        <v>989.03620000000001</v>
      </c>
      <c r="F6201" s="2">
        <v>615.11500000000001</v>
      </c>
      <c r="G6201" s="2">
        <f t="shared" si="437"/>
        <v>1174.8696499999999</v>
      </c>
      <c r="H6201" s="2">
        <v>97.292500000000004</v>
      </c>
      <c r="I6201" s="2">
        <f t="shared" si="438"/>
        <v>185.83344999999986</v>
      </c>
      <c r="J6201" s="2">
        <v>1.371</v>
      </c>
      <c r="K6201" s="2">
        <f t="shared" si="439"/>
        <v>2.742</v>
      </c>
    </row>
    <row r="6202" spans="1:11">
      <c r="A6202" s="1">
        <v>40072.166666666664</v>
      </c>
      <c r="B6202" s="2">
        <v>0.3</v>
      </c>
      <c r="C6202" s="2">
        <f t="shared" si="435"/>
        <v>0.34799999999999998</v>
      </c>
      <c r="D6202" s="2">
        <v>731.90750000000003</v>
      </c>
      <c r="E6202" s="2">
        <f t="shared" si="436"/>
        <v>1397.943325</v>
      </c>
      <c r="F6202" s="2">
        <v>842.92499999999995</v>
      </c>
      <c r="G6202" s="2">
        <f t="shared" si="437"/>
        <v>1609.9867499999998</v>
      </c>
      <c r="H6202" s="2">
        <v>111.015</v>
      </c>
      <c r="I6202" s="2">
        <f t="shared" si="438"/>
        <v>212.04342499999984</v>
      </c>
      <c r="J6202" s="2">
        <v>1.1904999999999999</v>
      </c>
      <c r="K6202" s="2">
        <f t="shared" si="439"/>
        <v>2.3809999999999998</v>
      </c>
    </row>
    <row r="6203" spans="1:11">
      <c r="A6203" s="1">
        <v>40072.208333333336</v>
      </c>
      <c r="B6203" s="2">
        <v>0.24249999999999999</v>
      </c>
      <c r="C6203" s="2">
        <f t="shared" si="435"/>
        <v>0.28129999999999999</v>
      </c>
      <c r="D6203" s="2">
        <v>448.61750000000001</v>
      </c>
      <c r="E6203" s="2">
        <f t="shared" si="436"/>
        <v>856.85942499999999</v>
      </c>
      <c r="F6203" s="2">
        <v>540.60500000000002</v>
      </c>
      <c r="G6203" s="2">
        <f t="shared" si="437"/>
        <v>1032.55555</v>
      </c>
      <c r="H6203" s="2">
        <v>91.99</v>
      </c>
      <c r="I6203" s="2">
        <f t="shared" si="438"/>
        <v>175.69612500000005</v>
      </c>
      <c r="J6203" s="2">
        <v>1.022</v>
      </c>
      <c r="K6203" s="2">
        <f t="shared" si="439"/>
        <v>2.044</v>
      </c>
    </row>
    <row r="6204" spans="1:11">
      <c r="A6204" s="1">
        <v>40072.25</v>
      </c>
      <c r="B6204" s="2">
        <v>0.2525</v>
      </c>
      <c r="C6204" s="2">
        <f t="shared" si="435"/>
        <v>0.29289999999999999</v>
      </c>
      <c r="D6204" s="2">
        <v>274.52749999999997</v>
      </c>
      <c r="E6204" s="2">
        <f t="shared" si="436"/>
        <v>524.34752499999991</v>
      </c>
      <c r="F6204" s="2">
        <v>338.02749999999997</v>
      </c>
      <c r="G6204" s="2">
        <f t="shared" si="437"/>
        <v>645.63252499999987</v>
      </c>
      <c r="H6204" s="2">
        <v>63.505000000000003</v>
      </c>
      <c r="I6204" s="2">
        <f t="shared" si="438"/>
        <v>121.28499999999997</v>
      </c>
      <c r="J6204" s="2">
        <v>0.63924999999999998</v>
      </c>
      <c r="K6204" s="2">
        <f t="shared" si="439"/>
        <v>1.2785</v>
      </c>
    </row>
    <row r="6205" spans="1:11">
      <c r="A6205" s="1">
        <v>40072.291666666664</v>
      </c>
      <c r="B6205" s="2">
        <v>0.26250000000000001</v>
      </c>
      <c r="C6205" s="2">
        <f t="shared" si="435"/>
        <v>0.30449999999999999</v>
      </c>
      <c r="D6205" s="2">
        <v>398.35</v>
      </c>
      <c r="E6205" s="2">
        <f t="shared" si="436"/>
        <v>760.84850000000006</v>
      </c>
      <c r="F6205" s="2">
        <v>451.49250000000001</v>
      </c>
      <c r="G6205" s="2">
        <f t="shared" si="437"/>
        <v>862.35067500000002</v>
      </c>
      <c r="H6205" s="2">
        <v>53.145000000000003</v>
      </c>
      <c r="I6205" s="2">
        <f t="shared" si="438"/>
        <v>101.50217499999997</v>
      </c>
      <c r="J6205" s="2">
        <v>0.98599999999999999</v>
      </c>
      <c r="K6205" s="2">
        <f t="shared" si="439"/>
        <v>1.972</v>
      </c>
    </row>
    <row r="6206" spans="1:11">
      <c r="A6206" s="1">
        <v>40072.333333333336</v>
      </c>
      <c r="B6206" s="2">
        <v>0.48749999999999999</v>
      </c>
      <c r="C6206" s="2">
        <f t="shared" si="435"/>
        <v>0.5655</v>
      </c>
      <c r="D6206" s="2">
        <v>682.9375</v>
      </c>
      <c r="E6206" s="2">
        <f t="shared" si="436"/>
        <v>1304.410625</v>
      </c>
      <c r="F6206" s="2">
        <v>737.88</v>
      </c>
      <c r="G6206" s="2">
        <f t="shared" si="437"/>
        <v>1409.3507999999999</v>
      </c>
      <c r="H6206" s="2">
        <v>54.942500000000003</v>
      </c>
      <c r="I6206" s="2">
        <f t="shared" si="438"/>
        <v>104.94017499999995</v>
      </c>
      <c r="J6206" s="2">
        <v>1.8580000000000001</v>
      </c>
      <c r="K6206" s="2">
        <f t="shared" si="439"/>
        <v>3.7160000000000002</v>
      </c>
    </row>
    <row r="6207" spans="1:11">
      <c r="A6207" s="1">
        <v>40072.375</v>
      </c>
      <c r="B6207" s="2">
        <v>0.28499999999999998</v>
      </c>
      <c r="C6207" s="2">
        <f t="shared" si="435"/>
        <v>0.33059999999999995</v>
      </c>
      <c r="D6207" s="2">
        <v>545.11749999999995</v>
      </c>
      <c r="E6207" s="2">
        <f t="shared" si="436"/>
        <v>1041.1744249999999</v>
      </c>
      <c r="F6207" s="2">
        <v>629.35749999999996</v>
      </c>
      <c r="G6207" s="2">
        <f t="shared" si="437"/>
        <v>1202.072825</v>
      </c>
      <c r="H6207" s="2">
        <v>84.242500000000007</v>
      </c>
      <c r="I6207" s="2">
        <f t="shared" si="438"/>
        <v>160.89840000000004</v>
      </c>
      <c r="J6207" s="2">
        <v>1.1977500000000001</v>
      </c>
      <c r="K6207" s="2">
        <f t="shared" si="439"/>
        <v>2.3955000000000002</v>
      </c>
    </row>
    <row r="6208" spans="1:11">
      <c r="A6208" s="1">
        <v>40072.416666666664</v>
      </c>
      <c r="B6208" s="2">
        <v>0.29499999999999998</v>
      </c>
      <c r="C6208" s="2">
        <f t="shared" si="435"/>
        <v>0.34219999999999995</v>
      </c>
      <c r="D6208" s="2">
        <v>776.76</v>
      </c>
      <c r="E6208" s="2">
        <f t="shared" si="436"/>
        <v>1483.6116</v>
      </c>
      <c r="F6208" s="2">
        <v>874.97500000000002</v>
      </c>
      <c r="G6208" s="2">
        <f t="shared" si="437"/>
        <v>1671.20225</v>
      </c>
      <c r="H6208" s="2">
        <v>98.215000000000003</v>
      </c>
      <c r="I6208" s="2">
        <f t="shared" si="438"/>
        <v>187.5906500000001</v>
      </c>
      <c r="J6208" s="2">
        <v>1.1285000000000001</v>
      </c>
      <c r="K6208" s="2">
        <f t="shared" si="439"/>
        <v>2.2570000000000001</v>
      </c>
    </row>
    <row r="6209" spans="1:11">
      <c r="A6209" s="1">
        <v>40072.458333333336</v>
      </c>
      <c r="B6209" s="2">
        <v>0.30499999999999999</v>
      </c>
      <c r="C6209" s="2">
        <f t="shared" si="435"/>
        <v>0.35379999999999995</v>
      </c>
      <c r="D6209" s="2">
        <v>813.04250000000002</v>
      </c>
      <c r="E6209" s="2">
        <f t="shared" si="436"/>
        <v>1552.911175</v>
      </c>
      <c r="F6209" s="2">
        <v>915.8175</v>
      </c>
      <c r="G6209" s="2">
        <f t="shared" si="437"/>
        <v>1749.211425</v>
      </c>
      <c r="H6209" s="2">
        <v>102.7775</v>
      </c>
      <c r="I6209" s="2">
        <f t="shared" si="438"/>
        <v>196.30025000000001</v>
      </c>
      <c r="J6209" s="2">
        <v>1.4895</v>
      </c>
      <c r="K6209" s="2">
        <f t="shared" si="439"/>
        <v>2.9790000000000001</v>
      </c>
    </row>
    <row r="6210" spans="1:11">
      <c r="A6210" s="1">
        <v>40072.5</v>
      </c>
      <c r="B6210" s="2">
        <v>0.315</v>
      </c>
      <c r="C6210" s="2">
        <f t="shared" si="435"/>
        <v>0.3654</v>
      </c>
      <c r="D6210" s="2">
        <v>619.98749999999995</v>
      </c>
      <c r="E6210" s="2">
        <f t="shared" si="436"/>
        <v>1184.176125</v>
      </c>
      <c r="F6210" s="2">
        <v>739.40750000000003</v>
      </c>
      <c r="G6210" s="2">
        <f t="shared" si="437"/>
        <v>1412.268325</v>
      </c>
      <c r="H6210" s="2">
        <v>119.4175</v>
      </c>
      <c r="I6210" s="2">
        <f t="shared" si="438"/>
        <v>228.09220000000005</v>
      </c>
      <c r="J6210" s="2">
        <v>1.4610000000000001</v>
      </c>
      <c r="K6210" s="2">
        <f t="shared" si="439"/>
        <v>2.9220000000000002</v>
      </c>
    </row>
    <row r="6211" spans="1:11">
      <c r="A6211" s="1">
        <v>40072.541666666664</v>
      </c>
      <c r="B6211" s="2">
        <v>0.32750000000000001</v>
      </c>
      <c r="C6211" s="2">
        <f t="shared" si="435"/>
        <v>0.37990000000000002</v>
      </c>
      <c r="D6211" s="2">
        <v>769.79250000000002</v>
      </c>
      <c r="E6211" s="2">
        <f t="shared" si="436"/>
        <v>1470.3036749999999</v>
      </c>
      <c r="F6211" s="2">
        <v>900.9</v>
      </c>
      <c r="G6211" s="2">
        <f t="shared" si="437"/>
        <v>1720.7189999999998</v>
      </c>
      <c r="H6211" s="2">
        <v>131.10749999999999</v>
      </c>
      <c r="I6211" s="2">
        <f t="shared" si="438"/>
        <v>250.41532499999994</v>
      </c>
      <c r="J6211" s="2">
        <v>1.6247499999999999</v>
      </c>
      <c r="K6211" s="2">
        <f t="shared" si="439"/>
        <v>3.2494999999999998</v>
      </c>
    </row>
    <row r="6212" spans="1:11">
      <c r="A6212" s="1">
        <v>40072.583333333336</v>
      </c>
      <c r="B6212" s="2">
        <v>0.33750000000000002</v>
      </c>
      <c r="C6212" s="2">
        <f t="shared" si="435"/>
        <v>0.39150000000000001</v>
      </c>
      <c r="D6212" s="2">
        <v>711.42</v>
      </c>
      <c r="E6212" s="2">
        <f t="shared" si="436"/>
        <v>1358.8121999999998</v>
      </c>
      <c r="F6212" s="2">
        <v>832.32749999999999</v>
      </c>
      <c r="G6212" s="2">
        <f t="shared" si="437"/>
        <v>1589.7455249999998</v>
      </c>
      <c r="H6212" s="2">
        <v>120.91</v>
      </c>
      <c r="I6212" s="2">
        <f t="shared" si="438"/>
        <v>230.93332499999997</v>
      </c>
      <c r="J6212" s="2">
        <v>1.36575</v>
      </c>
      <c r="K6212" s="2">
        <f t="shared" si="439"/>
        <v>2.7315</v>
      </c>
    </row>
    <row r="6213" spans="1:11">
      <c r="A6213" s="1">
        <v>40072.625</v>
      </c>
      <c r="B6213" s="2">
        <v>0.34749999999999998</v>
      </c>
      <c r="C6213" s="2">
        <f t="shared" si="435"/>
        <v>0.40309999999999996</v>
      </c>
      <c r="D6213" s="2">
        <v>523.79499999999996</v>
      </c>
      <c r="E6213" s="2">
        <f t="shared" si="436"/>
        <v>1000.4484499999999</v>
      </c>
      <c r="F6213" s="2">
        <v>629.08749999999998</v>
      </c>
      <c r="G6213" s="2">
        <f t="shared" si="437"/>
        <v>1201.5571249999998</v>
      </c>
      <c r="H6213" s="2">
        <v>105.2925</v>
      </c>
      <c r="I6213" s="2">
        <f t="shared" si="438"/>
        <v>201.10867499999995</v>
      </c>
      <c r="J6213" s="2">
        <v>1.4610000000000001</v>
      </c>
      <c r="K6213" s="2">
        <f t="shared" si="439"/>
        <v>2.9220000000000002</v>
      </c>
    </row>
    <row r="6214" spans="1:11">
      <c r="A6214" s="1">
        <v>40072.666666666664</v>
      </c>
      <c r="B6214" s="2">
        <v>0.35749999999999998</v>
      </c>
      <c r="C6214" s="2">
        <f t="shared" si="435"/>
        <v>0.41469999999999996</v>
      </c>
      <c r="D6214" s="2">
        <v>749.82500000000005</v>
      </c>
      <c r="E6214" s="2">
        <f t="shared" si="436"/>
        <v>1432.1657500000001</v>
      </c>
      <c r="F6214" s="2">
        <v>878.8075</v>
      </c>
      <c r="G6214" s="2">
        <f t="shared" si="437"/>
        <v>1678.5223249999999</v>
      </c>
      <c r="H6214" s="2">
        <v>128.98249999999999</v>
      </c>
      <c r="I6214" s="2">
        <f t="shared" si="438"/>
        <v>246.35657499999979</v>
      </c>
      <c r="J6214" s="2">
        <v>1.7192499999999999</v>
      </c>
      <c r="K6214" s="2">
        <f t="shared" si="439"/>
        <v>3.4384999999999999</v>
      </c>
    </row>
    <row r="6215" spans="1:11">
      <c r="A6215" s="1">
        <v>40072.708333333336</v>
      </c>
      <c r="B6215" s="2">
        <v>0.36749999999999999</v>
      </c>
      <c r="C6215" s="2">
        <f t="shared" ref="C6215:C6278" si="440">B6215*1.16</f>
        <v>0.42629999999999996</v>
      </c>
      <c r="D6215" s="2">
        <v>663.77499999999998</v>
      </c>
      <c r="E6215" s="2">
        <f t="shared" ref="E6215:E6278" si="441">D6215*1.91</f>
        <v>1267.81025</v>
      </c>
      <c r="F6215" s="2">
        <v>778.10749999999996</v>
      </c>
      <c r="G6215" s="2">
        <f t="shared" ref="G6215:G6278" si="442">F6215*1.91</f>
        <v>1486.1853249999999</v>
      </c>
      <c r="H6215" s="2">
        <v>114.33</v>
      </c>
      <c r="I6215" s="2">
        <f t="shared" ref="I6215:I6278" si="443">G6215-E6215</f>
        <v>218.37507499999992</v>
      </c>
      <c r="J6215" s="2">
        <v>1.4744999999999999</v>
      </c>
      <c r="K6215" s="2">
        <f t="shared" ref="K6215:K6278" si="444">J6215*2</f>
        <v>2.9489999999999998</v>
      </c>
    </row>
    <row r="6216" spans="1:11">
      <c r="A6216" s="1">
        <v>40072.75</v>
      </c>
      <c r="B6216" s="2">
        <v>0.38</v>
      </c>
      <c r="C6216" s="2">
        <f t="shared" si="440"/>
        <v>0.44079999999999997</v>
      </c>
      <c r="D6216" s="2">
        <v>490.21249999999998</v>
      </c>
      <c r="E6216" s="2">
        <f t="shared" si="441"/>
        <v>936.3058749999999</v>
      </c>
      <c r="F6216" s="2">
        <v>584.54999999999995</v>
      </c>
      <c r="G6216" s="2">
        <f t="shared" si="442"/>
        <v>1116.4904999999999</v>
      </c>
      <c r="H6216" s="2">
        <v>94.337500000000006</v>
      </c>
      <c r="I6216" s="2">
        <f t="shared" si="443"/>
        <v>180.18462499999998</v>
      </c>
      <c r="J6216" s="2">
        <v>2.83325</v>
      </c>
      <c r="K6216" s="2">
        <f t="shared" si="444"/>
        <v>5.6665000000000001</v>
      </c>
    </row>
    <row r="6217" spans="1:11">
      <c r="A6217" s="1">
        <v>40072.791666666664</v>
      </c>
      <c r="B6217" s="2">
        <v>0.39</v>
      </c>
      <c r="C6217" s="2">
        <f t="shared" si="440"/>
        <v>0.45239999999999997</v>
      </c>
      <c r="D6217" s="2">
        <v>1145.3150000000001</v>
      </c>
      <c r="E6217" s="2">
        <f t="shared" si="441"/>
        <v>2187.5516499999999</v>
      </c>
      <c r="F6217" s="2">
        <v>1316.6575</v>
      </c>
      <c r="G6217" s="2">
        <f t="shared" si="442"/>
        <v>2514.8158250000001</v>
      </c>
      <c r="H6217" s="2">
        <v>171.3425</v>
      </c>
      <c r="I6217" s="2">
        <f t="shared" si="443"/>
        <v>327.26417500000025</v>
      </c>
      <c r="J6217" s="2">
        <v>2.1419999999999999</v>
      </c>
      <c r="K6217" s="2">
        <f t="shared" si="444"/>
        <v>4.2839999999999998</v>
      </c>
    </row>
    <row r="6218" spans="1:11">
      <c r="A6218" s="1">
        <v>40072.833333333336</v>
      </c>
      <c r="B6218" s="2">
        <v>0.4</v>
      </c>
      <c r="C6218" s="2">
        <f t="shared" si="440"/>
        <v>0.46399999999999997</v>
      </c>
      <c r="D6218" s="2">
        <v>1225.1724999999999</v>
      </c>
      <c r="E6218" s="2">
        <f t="shared" si="441"/>
        <v>2340.0794749999995</v>
      </c>
      <c r="F6218" s="2">
        <v>1423.8</v>
      </c>
      <c r="G6218" s="2">
        <f t="shared" si="442"/>
        <v>2719.4579999999996</v>
      </c>
      <c r="H6218" s="2">
        <v>198.63</v>
      </c>
      <c r="I6218" s="2">
        <f t="shared" si="443"/>
        <v>379.37852500000008</v>
      </c>
      <c r="J6218" s="2">
        <v>1.8142499999999999</v>
      </c>
      <c r="K6218" s="2">
        <f t="shared" si="444"/>
        <v>3.6284999999999998</v>
      </c>
    </row>
    <row r="6219" spans="1:11">
      <c r="A6219" s="1">
        <v>40072.875</v>
      </c>
      <c r="B6219" s="2">
        <v>0.41</v>
      </c>
      <c r="C6219" s="2">
        <f t="shared" si="440"/>
        <v>0.47559999999999991</v>
      </c>
      <c r="D6219" s="2">
        <v>572.26</v>
      </c>
      <c r="E6219" s="2">
        <f t="shared" si="441"/>
        <v>1093.0165999999999</v>
      </c>
      <c r="F6219" s="2">
        <v>682.71</v>
      </c>
      <c r="G6219" s="2">
        <f t="shared" si="442"/>
        <v>1303.9761000000001</v>
      </c>
      <c r="H6219" s="2">
        <v>110.45</v>
      </c>
      <c r="I6219" s="2">
        <f t="shared" si="443"/>
        <v>210.95950000000016</v>
      </c>
      <c r="J6219" s="2">
        <v>1.325</v>
      </c>
      <c r="K6219" s="2">
        <f t="shared" si="444"/>
        <v>2.65</v>
      </c>
    </row>
    <row r="6220" spans="1:11">
      <c r="A6220" s="1">
        <v>40072.916666666664</v>
      </c>
      <c r="B6220" s="2">
        <v>0.54</v>
      </c>
      <c r="C6220" s="2">
        <f t="shared" si="440"/>
        <v>0.62639999999999996</v>
      </c>
      <c r="D6220" s="2">
        <v>723.97249999999997</v>
      </c>
      <c r="E6220" s="2">
        <f t="shared" si="441"/>
        <v>1382.7874749999999</v>
      </c>
      <c r="F6220" s="2">
        <v>858.14750000000004</v>
      </c>
      <c r="G6220" s="2">
        <f t="shared" si="442"/>
        <v>1639.061725</v>
      </c>
      <c r="H6220" s="2">
        <v>134.17500000000001</v>
      </c>
      <c r="I6220" s="2">
        <f t="shared" si="443"/>
        <v>256.27425000000017</v>
      </c>
      <c r="J6220" s="2">
        <v>1.9612499999999999</v>
      </c>
      <c r="K6220" s="2">
        <f t="shared" si="444"/>
        <v>3.9224999999999999</v>
      </c>
    </row>
    <row r="6221" spans="1:11">
      <c r="A6221" s="1">
        <v>40072.958333333336</v>
      </c>
      <c r="B6221" s="2">
        <v>0.4325</v>
      </c>
      <c r="C6221" s="2">
        <f t="shared" si="440"/>
        <v>0.50169999999999992</v>
      </c>
      <c r="D6221" s="2">
        <v>1346.5675000000001</v>
      </c>
      <c r="E6221" s="2">
        <f t="shared" si="441"/>
        <v>2571.943925</v>
      </c>
      <c r="F6221" s="2">
        <v>1555.35</v>
      </c>
      <c r="G6221" s="2">
        <f t="shared" si="442"/>
        <v>2970.7184999999995</v>
      </c>
      <c r="H6221" s="2">
        <v>208.785</v>
      </c>
      <c r="I6221" s="2">
        <f t="shared" si="443"/>
        <v>398.77457499999946</v>
      </c>
      <c r="J6221" s="2">
        <v>2.5190000000000001</v>
      </c>
      <c r="K6221" s="2">
        <f t="shared" si="444"/>
        <v>5.0380000000000003</v>
      </c>
    </row>
    <row r="6222" spans="1:11">
      <c r="A6222" s="1">
        <v>40073</v>
      </c>
      <c r="B6222" s="2">
        <v>0.44750000000000001</v>
      </c>
      <c r="C6222" s="2">
        <f t="shared" si="440"/>
        <v>0.51910000000000001</v>
      </c>
      <c r="D6222" s="2">
        <v>805.15750000000003</v>
      </c>
      <c r="E6222" s="2">
        <f t="shared" si="441"/>
        <v>1537.850825</v>
      </c>
      <c r="F6222" s="2">
        <v>952.13499999999999</v>
      </c>
      <c r="G6222" s="2">
        <f t="shared" si="442"/>
        <v>1818.5778499999999</v>
      </c>
      <c r="H6222" s="2">
        <v>146.97499999999999</v>
      </c>
      <c r="I6222" s="2">
        <f t="shared" si="443"/>
        <v>280.72702499999991</v>
      </c>
      <c r="J6222" s="2">
        <v>1.7092499999999999</v>
      </c>
      <c r="K6222" s="2">
        <f t="shared" si="444"/>
        <v>3.4184999999999999</v>
      </c>
    </row>
    <row r="6223" spans="1:11">
      <c r="A6223" s="1">
        <v>40073.041666666664</v>
      </c>
      <c r="B6223" s="2">
        <v>0.45750000000000002</v>
      </c>
      <c r="C6223" s="2">
        <f t="shared" si="440"/>
        <v>0.53069999999999995</v>
      </c>
      <c r="D6223" s="2">
        <v>654.4425</v>
      </c>
      <c r="E6223" s="2">
        <f t="shared" si="441"/>
        <v>1249.985175</v>
      </c>
      <c r="F6223" s="2">
        <v>771.1875</v>
      </c>
      <c r="G6223" s="2">
        <f t="shared" si="442"/>
        <v>1472.9681249999999</v>
      </c>
      <c r="H6223" s="2">
        <v>116.745</v>
      </c>
      <c r="I6223" s="2">
        <f t="shared" si="443"/>
        <v>222.98294999999985</v>
      </c>
      <c r="J6223" s="2">
        <v>1.42675</v>
      </c>
      <c r="K6223" s="2">
        <f t="shared" si="444"/>
        <v>2.8534999999999999</v>
      </c>
    </row>
    <row r="6224" spans="1:11">
      <c r="A6224" s="1">
        <v>40073.083333333336</v>
      </c>
      <c r="B6224" s="2">
        <v>0.46500000000000002</v>
      </c>
      <c r="C6224" s="2">
        <f t="shared" si="440"/>
        <v>0.53939999999999999</v>
      </c>
      <c r="D6224" s="2">
        <v>650.01750000000004</v>
      </c>
      <c r="E6224" s="2">
        <f t="shared" si="441"/>
        <v>1241.5334250000001</v>
      </c>
      <c r="F6224" s="2">
        <v>765.92</v>
      </c>
      <c r="G6224" s="2">
        <f t="shared" si="442"/>
        <v>1462.9071999999999</v>
      </c>
      <c r="H6224" s="2">
        <v>115.905</v>
      </c>
      <c r="I6224" s="2">
        <f t="shared" si="443"/>
        <v>221.3737749999998</v>
      </c>
      <c r="J6224" s="2">
        <v>1.5287500000000001</v>
      </c>
      <c r="K6224" s="2">
        <f t="shared" si="444"/>
        <v>3.0575000000000001</v>
      </c>
    </row>
    <row r="6225" spans="1:11">
      <c r="A6225" s="1">
        <v>40073.125</v>
      </c>
      <c r="B6225" s="2">
        <v>0.47499999999999998</v>
      </c>
      <c r="C6225" s="2">
        <f t="shared" si="440"/>
        <v>0.55099999999999993</v>
      </c>
      <c r="D6225" s="2">
        <v>1074.7425000000001</v>
      </c>
      <c r="E6225" s="2">
        <f t="shared" si="441"/>
        <v>2052.7581749999999</v>
      </c>
      <c r="F6225" s="2">
        <v>1218.2825</v>
      </c>
      <c r="G6225" s="2">
        <f t="shared" si="442"/>
        <v>2326.9195749999999</v>
      </c>
      <c r="H6225" s="2">
        <v>143.54249999999999</v>
      </c>
      <c r="I6225" s="2">
        <f t="shared" si="443"/>
        <v>274.16139999999996</v>
      </c>
      <c r="J6225" s="2">
        <v>1.6427499999999999</v>
      </c>
      <c r="K6225" s="2">
        <f t="shared" si="444"/>
        <v>3.2854999999999999</v>
      </c>
    </row>
    <row r="6226" spans="1:11">
      <c r="A6226" s="1">
        <v>40073.166666666664</v>
      </c>
      <c r="B6226" s="2">
        <v>0.48499999999999999</v>
      </c>
      <c r="C6226" s="2">
        <f t="shared" si="440"/>
        <v>0.56259999999999999</v>
      </c>
      <c r="D6226" s="2">
        <v>1036.6575</v>
      </c>
      <c r="E6226" s="2">
        <f t="shared" si="441"/>
        <v>1980.0158249999999</v>
      </c>
      <c r="F6226" s="2">
        <v>1172.08</v>
      </c>
      <c r="G6226" s="2">
        <f t="shared" si="442"/>
        <v>2238.6727999999998</v>
      </c>
      <c r="H6226" s="2">
        <v>135.41999999999999</v>
      </c>
      <c r="I6226" s="2">
        <f t="shared" si="443"/>
        <v>258.65697499999987</v>
      </c>
      <c r="J6226" s="2">
        <v>1.60425</v>
      </c>
      <c r="K6226" s="2">
        <f t="shared" si="444"/>
        <v>3.2084999999999999</v>
      </c>
    </row>
    <row r="6227" spans="1:11">
      <c r="A6227" s="1">
        <v>40073.208333333336</v>
      </c>
      <c r="B6227" s="2">
        <v>0.4975</v>
      </c>
      <c r="C6227" s="2">
        <f t="shared" si="440"/>
        <v>0.57709999999999995</v>
      </c>
      <c r="D6227" s="2">
        <v>744.9425</v>
      </c>
      <c r="E6227" s="2">
        <f t="shared" si="441"/>
        <v>1422.840175</v>
      </c>
      <c r="F6227" s="2">
        <v>871.29</v>
      </c>
      <c r="G6227" s="2">
        <f t="shared" si="442"/>
        <v>1664.1638999999998</v>
      </c>
      <c r="H6227" s="2">
        <v>126.3475</v>
      </c>
      <c r="I6227" s="2">
        <f t="shared" si="443"/>
        <v>241.32372499999974</v>
      </c>
      <c r="J6227" s="2">
        <v>1.1677500000000001</v>
      </c>
      <c r="K6227" s="2">
        <f t="shared" si="444"/>
        <v>2.3355000000000001</v>
      </c>
    </row>
    <row r="6228" spans="1:11">
      <c r="A6228" s="1">
        <v>40073.25</v>
      </c>
      <c r="B6228" s="2">
        <v>0.50749999999999995</v>
      </c>
      <c r="C6228" s="2">
        <f t="shared" si="440"/>
        <v>0.58869999999999989</v>
      </c>
      <c r="D6228" s="2">
        <v>361.71249999999998</v>
      </c>
      <c r="E6228" s="2">
        <f t="shared" si="441"/>
        <v>690.87087499999996</v>
      </c>
      <c r="F6228" s="2">
        <v>447.2525</v>
      </c>
      <c r="G6228" s="2">
        <f t="shared" si="442"/>
        <v>854.25227499999994</v>
      </c>
      <c r="H6228" s="2">
        <v>85.537499999999994</v>
      </c>
      <c r="I6228" s="2">
        <f t="shared" si="443"/>
        <v>163.38139999999999</v>
      </c>
      <c r="J6228" s="2">
        <v>0.8115</v>
      </c>
      <c r="K6228" s="2">
        <f t="shared" si="444"/>
        <v>1.623</v>
      </c>
    </row>
    <row r="6229" spans="1:11">
      <c r="A6229" s="1">
        <v>40073.291666666664</v>
      </c>
      <c r="B6229" s="2">
        <v>0.51749999999999996</v>
      </c>
      <c r="C6229" s="2">
        <f t="shared" si="440"/>
        <v>0.60029999999999994</v>
      </c>
      <c r="D6229" s="2">
        <v>770.4</v>
      </c>
      <c r="E6229" s="2">
        <f t="shared" si="441"/>
        <v>1471.4639999999999</v>
      </c>
      <c r="F6229" s="2">
        <v>916.35249999999996</v>
      </c>
      <c r="G6229" s="2">
        <f t="shared" si="442"/>
        <v>1750.2332749999998</v>
      </c>
      <c r="H6229" s="2">
        <v>145.94999999999999</v>
      </c>
      <c r="I6229" s="2">
        <f t="shared" si="443"/>
        <v>278.76927499999988</v>
      </c>
      <c r="J6229" s="2">
        <v>2.4464999999999999</v>
      </c>
      <c r="K6229" s="2">
        <f t="shared" si="444"/>
        <v>4.8929999999999998</v>
      </c>
    </row>
    <row r="6230" spans="1:11">
      <c r="A6230" s="1">
        <v>40073.333333333336</v>
      </c>
      <c r="B6230" s="2">
        <v>1.5625</v>
      </c>
      <c r="C6230" s="2">
        <f t="shared" si="440"/>
        <v>1.8124999999999998</v>
      </c>
      <c r="D6230" s="2">
        <v>859.76</v>
      </c>
      <c r="E6230" s="2">
        <f t="shared" si="441"/>
        <v>1642.1415999999999</v>
      </c>
      <c r="F6230" s="2">
        <v>1015.4875</v>
      </c>
      <c r="G6230" s="2">
        <f t="shared" si="442"/>
        <v>1939.5811249999999</v>
      </c>
      <c r="H6230" s="2">
        <v>155.72749999999999</v>
      </c>
      <c r="I6230" s="2">
        <f t="shared" si="443"/>
        <v>297.439525</v>
      </c>
      <c r="J6230" s="2">
        <v>3.2035</v>
      </c>
      <c r="K6230" s="2">
        <f t="shared" si="444"/>
        <v>6.407</v>
      </c>
    </row>
    <row r="6231" spans="1:11">
      <c r="A6231" s="1">
        <v>40073.375</v>
      </c>
      <c r="B6231" s="2">
        <v>1.1566666666666701</v>
      </c>
      <c r="C6231" s="2">
        <f t="shared" si="440"/>
        <v>1.3417333333333372</v>
      </c>
      <c r="D6231" s="2">
        <v>1065.6025</v>
      </c>
      <c r="E6231" s="2">
        <f t="shared" si="441"/>
        <v>2035.3007749999999</v>
      </c>
      <c r="F6231" s="2">
        <v>1267.2249999999999</v>
      </c>
      <c r="G6231" s="2">
        <f t="shared" si="442"/>
        <v>2420.3997499999996</v>
      </c>
      <c r="H6231" s="2">
        <v>201.63</v>
      </c>
      <c r="I6231" s="2">
        <f t="shared" si="443"/>
        <v>385.09897499999965</v>
      </c>
      <c r="J6231" s="2">
        <v>2.3325</v>
      </c>
      <c r="K6231" s="2">
        <f t="shared" si="444"/>
        <v>4.665</v>
      </c>
    </row>
    <row r="6232" spans="1:11">
      <c r="A6232" s="1">
        <v>40073.416666666664</v>
      </c>
      <c r="B6232" s="2">
        <v>0.16500000000000001</v>
      </c>
      <c r="C6232" s="2">
        <f t="shared" si="440"/>
        <v>0.19139999999999999</v>
      </c>
      <c r="D6232" s="2">
        <v>951.32</v>
      </c>
      <c r="E6232" s="2">
        <f t="shared" si="441"/>
        <v>1817.0211999999999</v>
      </c>
      <c r="F6232" s="2">
        <v>1103.3399999999999</v>
      </c>
      <c r="G6232" s="2">
        <f t="shared" si="442"/>
        <v>2107.3793999999998</v>
      </c>
      <c r="H6232" s="2">
        <v>152.01750000000001</v>
      </c>
      <c r="I6232" s="2">
        <f t="shared" si="443"/>
        <v>290.3581999999999</v>
      </c>
      <c r="J6232" s="2">
        <v>1.38575</v>
      </c>
      <c r="K6232" s="2">
        <f t="shared" si="444"/>
        <v>2.7715000000000001</v>
      </c>
    </row>
    <row r="6233" spans="1:11">
      <c r="A6233" s="1">
        <v>40073.458333333336</v>
      </c>
      <c r="B6233" s="2">
        <v>0.14000000000000001</v>
      </c>
      <c r="C6233" s="2">
        <f t="shared" si="440"/>
        <v>0.16240000000000002</v>
      </c>
      <c r="D6233" s="2">
        <v>983.9425</v>
      </c>
      <c r="E6233" s="2">
        <f t="shared" si="441"/>
        <v>1879.3301749999998</v>
      </c>
      <c r="F6233" s="2">
        <v>1138</v>
      </c>
      <c r="G6233" s="2">
        <f t="shared" si="442"/>
        <v>2173.58</v>
      </c>
      <c r="H6233" s="2">
        <v>154.0575</v>
      </c>
      <c r="I6233" s="2">
        <f t="shared" si="443"/>
        <v>294.2498250000001</v>
      </c>
      <c r="J6233" s="2">
        <v>1.4475</v>
      </c>
      <c r="K6233" s="2">
        <f t="shared" si="444"/>
        <v>2.895</v>
      </c>
    </row>
    <row r="6234" spans="1:11">
      <c r="A6234" s="1">
        <v>40073.5</v>
      </c>
      <c r="B6234" s="2">
        <v>0.14000000000000001</v>
      </c>
      <c r="C6234" s="2">
        <f t="shared" si="440"/>
        <v>0.16240000000000002</v>
      </c>
      <c r="D6234" s="2">
        <v>881.01</v>
      </c>
      <c r="E6234" s="2">
        <f t="shared" si="441"/>
        <v>1682.7291</v>
      </c>
      <c r="F6234" s="2">
        <v>1033.635</v>
      </c>
      <c r="G6234" s="2">
        <f t="shared" si="442"/>
        <v>1974.2428499999999</v>
      </c>
      <c r="H6234" s="2">
        <v>152.625</v>
      </c>
      <c r="I6234" s="2">
        <f t="shared" si="443"/>
        <v>291.51374999999985</v>
      </c>
      <c r="J6234" s="2">
        <v>1.3855</v>
      </c>
      <c r="K6234" s="2">
        <f t="shared" si="444"/>
        <v>2.7709999999999999</v>
      </c>
    </row>
    <row r="6235" spans="1:11">
      <c r="A6235" s="1">
        <v>40073.541666666664</v>
      </c>
      <c r="B6235" s="2">
        <v>0.14749999999999999</v>
      </c>
      <c r="C6235" s="2">
        <f t="shared" si="440"/>
        <v>0.17109999999999997</v>
      </c>
      <c r="D6235" s="2">
        <v>883.28250000000003</v>
      </c>
      <c r="E6235" s="2">
        <f t="shared" si="441"/>
        <v>1687.069575</v>
      </c>
      <c r="F6235" s="2">
        <v>1002.8925</v>
      </c>
      <c r="G6235" s="2">
        <f t="shared" si="442"/>
        <v>1915.5246749999999</v>
      </c>
      <c r="H6235" s="2">
        <v>119.605</v>
      </c>
      <c r="I6235" s="2">
        <f t="shared" si="443"/>
        <v>228.4550999999999</v>
      </c>
      <c r="J6235" s="2">
        <v>1.2835000000000001</v>
      </c>
      <c r="K6235" s="2">
        <f t="shared" si="444"/>
        <v>2.5670000000000002</v>
      </c>
    </row>
    <row r="6236" spans="1:11">
      <c r="A6236" s="1">
        <v>40073.583333333336</v>
      </c>
      <c r="B6236" s="2">
        <v>0.92500000000000004</v>
      </c>
      <c r="C6236" s="2">
        <f t="shared" si="440"/>
        <v>1.073</v>
      </c>
      <c r="D6236" s="2">
        <v>538.47249999999997</v>
      </c>
      <c r="E6236" s="2">
        <f t="shared" si="441"/>
        <v>1028.4824749999998</v>
      </c>
      <c r="F6236" s="2">
        <v>650.51250000000005</v>
      </c>
      <c r="G6236" s="2">
        <f t="shared" si="442"/>
        <v>1242.478875</v>
      </c>
      <c r="H6236" s="2">
        <v>112.0425</v>
      </c>
      <c r="I6236" s="2">
        <f t="shared" si="443"/>
        <v>213.99640000000022</v>
      </c>
      <c r="J6236" s="2">
        <v>1.9</v>
      </c>
      <c r="K6236" s="2">
        <f t="shared" si="444"/>
        <v>3.8</v>
      </c>
    </row>
    <row r="6237" spans="1:11">
      <c r="A6237" s="1">
        <v>40073.625</v>
      </c>
      <c r="B6237" s="2">
        <v>0.14000000000000001</v>
      </c>
      <c r="C6237" s="2">
        <f t="shared" si="440"/>
        <v>0.16240000000000002</v>
      </c>
      <c r="D6237" s="2">
        <v>834.64</v>
      </c>
      <c r="E6237" s="2">
        <f t="shared" si="441"/>
        <v>1594.1623999999999</v>
      </c>
      <c r="F6237" s="2">
        <v>958.17250000000001</v>
      </c>
      <c r="G6237" s="2">
        <f t="shared" si="442"/>
        <v>1830.109475</v>
      </c>
      <c r="H6237" s="2">
        <v>123.5325</v>
      </c>
      <c r="I6237" s="2">
        <f t="shared" si="443"/>
        <v>235.94707500000004</v>
      </c>
      <c r="J6237" s="2">
        <v>1.1859999999999999</v>
      </c>
      <c r="K6237" s="2">
        <f t="shared" si="444"/>
        <v>2.3719999999999999</v>
      </c>
    </row>
    <row r="6238" spans="1:11">
      <c r="A6238" s="1">
        <v>40073.666666666664</v>
      </c>
      <c r="B6238" s="2">
        <v>0.14000000000000001</v>
      </c>
      <c r="C6238" s="2">
        <f t="shared" si="440"/>
        <v>0.16240000000000002</v>
      </c>
      <c r="D6238" s="2">
        <v>542.80499999999995</v>
      </c>
      <c r="E6238" s="2">
        <f t="shared" si="441"/>
        <v>1036.7575499999998</v>
      </c>
      <c r="F6238" s="2">
        <v>640.70249999999999</v>
      </c>
      <c r="G6238" s="2">
        <f t="shared" si="442"/>
        <v>1223.741775</v>
      </c>
      <c r="H6238" s="2">
        <v>97.9</v>
      </c>
      <c r="I6238" s="2">
        <f t="shared" si="443"/>
        <v>186.98422500000015</v>
      </c>
      <c r="J6238" s="2">
        <v>0.96525000000000005</v>
      </c>
      <c r="K6238" s="2">
        <f t="shared" si="444"/>
        <v>1.9305000000000001</v>
      </c>
    </row>
    <row r="6239" spans="1:11">
      <c r="A6239" s="1">
        <v>40073.708333333336</v>
      </c>
      <c r="B6239" s="2">
        <v>0.14000000000000001</v>
      </c>
      <c r="C6239" s="2">
        <f t="shared" si="440"/>
        <v>0.16240000000000002</v>
      </c>
      <c r="D6239" s="2">
        <v>1042.2375</v>
      </c>
      <c r="E6239" s="2">
        <f t="shared" si="441"/>
        <v>1990.6736249999999</v>
      </c>
      <c r="F6239" s="2">
        <v>1175.3375000000001</v>
      </c>
      <c r="G6239" s="2">
        <f t="shared" si="442"/>
        <v>2244.8946249999999</v>
      </c>
      <c r="H6239" s="2">
        <v>133.1</v>
      </c>
      <c r="I6239" s="2">
        <f t="shared" si="443"/>
        <v>254.221</v>
      </c>
      <c r="J6239" s="2">
        <v>1.506</v>
      </c>
      <c r="K6239" s="2">
        <f t="shared" si="444"/>
        <v>3.012</v>
      </c>
    </row>
    <row r="6240" spans="1:11">
      <c r="A6240" s="1">
        <v>40073.75</v>
      </c>
      <c r="B6240" s="2">
        <v>0.14000000000000001</v>
      </c>
      <c r="C6240" s="2">
        <f t="shared" si="440"/>
        <v>0.16240000000000002</v>
      </c>
      <c r="D6240" s="2">
        <v>983.68</v>
      </c>
      <c r="E6240" s="2">
        <f t="shared" si="441"/>
        <v>1878.8287999999998</v>
      </c>
      <c r="F6240" s="2">
        <v>1121.3625</v>
      </c>
      <c r="G6240" s="2">
        <f t="shared" si="442"/>
        <v>2141.8023749999998</v>
      </c>
      <c r="H6240" s="2">
        <v>137.6825</v>
      </c>
      <c r="I6240" s="2">
        <f t="shared" si="443"/>
        <v>262.97357499999998</v>
      </c>
      <c r="J6240" s="2">
        <v>1.333</v>
      </c>
      <c r="K6240" s="2">
        <f t="shared" si="444"/>
        <v>2.6659999999999999</v>
      </c>
    </row>
    <row r="6241" spans="1:11">
      <c r="A6241" s="1">
        <v>40073.791666666664</v>
      </c>
      <c r="B6241" s="2">
        <v>0.14000000000000001</v>
      </c>
      <c r="C6241" s="2">
        <f t="shared" si="440"/>
        <v>0.16240000000000002</v>
      </c>
      <c r="D6241" s="2">
        <v>1539.4075</v>
      </c>
      <c r="E6241" s="2">
        <f t="shared" si="441"/>
        <v>2940.268325</v>
      </c>
      <c r="F6241" s="2">
        <v>1723.7275</v>
      </c>
      <c r="G6241" s="2">
        <f t="shared" si="442"/>
        <v>3292.3195249999999</v>
      </c>
      <c r="H6241" s="2">
        <v>184.32</v>
      </c>
      <c r="I6241" s="2">
        <f t="shared" si="443"/>
        <v>352.05119999999988</v>
      </c>
      <c r="J6241" s="2">
        <v>1.9232499999999999</v>
      </c>
      <c r="K6241" s="2">
        <f t="shared" si="444"/>
        <v>3.8464999999999998</v>
      </c>
    </row>
    <row r="6242" spans="1:11">
      <c r="A6242" s="1">
        <v>40073.833333333336</v>
      </c>
      <c r="B6242" s="2">
        <v>0.14000000000000001</v>
      </c>
      <c r="C6242" s="2">
        <f t="shared" si="440"/>
        <v>0.16240000000000002</v>
      </c>
      <c r="D6242" s="2">
        <v>1754.3475000000001</v>
      </c>
      <c r="E6242" s="2">
        <f t="shared" si="441"/>
        <v>3350.8037250000002</v>
      </c>
      <c r="F6242" s="2">
        <v>1944.395</v>
      </c>
      <c r="G6242" s="2">
        <f t="shared" si="442"/>
        <v>3713.7944499999999</v>
      </c>
      <c r="H6242" s="2">
        <v>190.05</v>
      </c>
      <c r="I6242" s="2">
        <f t="shared" si="443"/>
        <v>362.99072499999966</v>
      </c>
      <c r="J6242" s="2">
        <v>1.93025</v>
      </c>
      <c r="K6242" s="2">
        <f t="shared" si="444"/>
        <v>3.8605</v>
      </c>
    </row>
    <row r="6243" spans="1:11">
      <c r="A6243" s="1">
        <v>40073.875</v>
      </c>
      <c r="B6243" s="2">
        <v>0.14000000000000001</v>
      </c>
      <c r="C6243" s="2">
        <f t="shared" si="440"/>
        <v>0.16240000000000002</v>
      </c>
      <c r="D6243" s="2">
        <v>2492.5774999999999</v>
      </c>
      <c r="E6243" s="2">
        <f t="shared" si="441"/>
        <v>4760.8230249999997</v>
      </c>
      <c r="F6243" s="2">
        <v>2732.07</v>
      </c>
      <c r="G6243" s="2">
        <f t="shared" si="442"/>
        <v>5218.2537000000002</v>
      </c>
      <c r="H6243" s="2">
        <v>239.495</v>
      </c>
      <c r="I6243" s="2">
        <f t="shared" si="443"/>
        <v>457.43067500000052</v>
      </c>
      <c r="J6243" s="2">
        <v>2.1055000000000001</v>
      </c>
      <c r="K6243" s="2">
        <f t="shared" si="444"/>
        <v>4.2110000000000003</v>
      </c>
    </row>
    <row r="6244" spans="1:11">
      <c r="A6244" s="1">
        <v>40073.916666666664</v>
      </c>
      <c r="B6244" s="2">
        <v>2.13</v>
      </c>
      <c r="C6244" s="2">
        <f t="shared" si="440"/>
        <v>2.4707999999999997</v>
      </c>
      <c r="D6244" s="2">
        <v>4262.4549999999999</v>
      </c>
      <c r="E6244" s="2">
        <f t="shared" si="441"/>
        <v>8141.2890499999994</v>
      </c>
      <c r="F6244" s="2">
        <v>4529.875</v>
      </c>
      <c r="G6244" s="2">
        <f t="shared" si="442"/>
        <v>8652.0612499999988</v>
      </c>
      <c r="H6244" s="2">
        <v>267.41500000000002</v>
      </c>
      <c r="I6244" s="2">
        <f t="shared" si="443"/>
        <v>510.77219999999943</v>
      </c>
      <c r="J6244" s="2">
        <v>5.4889999999999999</v>
      </c>
      <c r="K6244" s="2">
        <f t="shared" si="444"/>
        <v>10.978</v>
      </c>
    </row>
    <row r="6245" spans="1:11">
      <c r="A6245" s="1">
        <v>40073.958333333336</v>
      </c>
      <c r="B6245" s="2">
        <v>0.47</v>
      </c>
      <c r="C6245" s="2">
        <f t="shared" si="440"/>
        <v>0.54519999999999991</v>
      </c>
      <c r="D6245" s="2">
        <v>1801.2225000000001</v>
      </c>
      <c r="E6245" s="2">
        <f t="shared" si="441"/>
        <v>3440.3349750000002</v>
      </c>
      <c r="F6245" s="2">
        <v>2041.49</v>
      </c>
      <c r="G6245" s="2">
        <f t="shared" si="442"/>
        <v>3899.2458999999999</v>
      </c>
      <c r="H6245" s="2">
        <v>240.27</v>
      </c>
      <c r="I6245" s="2">
        <f t="shared" si="443"/>
        <v>458.91092499999968</v>
      </c>
      <c r="J6245" s="2">
        <v>1.5195000000000001</v>
      </c>
      <c r="K6245" s="2">
        <f t="shared" si="444"/>
        <v>3.0390000000000001</v>
      </c>
    </row>
    <row r="6246" spans="1:11">
      <c r="A6246" s="1">
        <v>40074</v>
      </c>
      <c r="B6246" s="2">
        <v>0.13500000000000001</v>
      </c>
      <c r="C6246" s="2">
        <f t="shared" si="440"/>
        <v>0.15659999999999999</v>
      </c>
      <c r="D6246" s="2">
        <v>1555.67</v>
      </c>
      <c r="E6246" s="2">
        <f t="shared" si="441"/>
        <v>2971.3297000000002</v>
      </c>
      <c r="F6246" s="2">
        <v>1749.4324999999999</v>
      </c>
      <c r="G6246" s="2">
        <f t="shared" si="442"/>
        <v>3341.4160749999996</v>
      </c>
      <c r="H6246" s="2">
        <v>193.76499999999999</v>
      </c>
      <c r="I6246" s="2">
        <f t="shared" si="443"/>
        <v>370.08637499999941</v>
      </c>
      <c r="J6246" s="2">
        <v>1.5862499999999999</v>
      </c>
      <c r="K6246" s="2">
        <f t="shared" si="444"/>
        <v>3.1724999999999999</v>
      </c>
    </row>
    <row r="6247" spans="1:11">
      <c r="A6247" s="1">
        <v>40074.041666666664</v>
      </c>
      <c r="B6247" s="2">
        <v>0.14000000000000001</v>
      </c>
      <c r="C6247" s="2">
        <f t="shared" si="440"/>
        <v>0.16240000000000002</v>
      </c>
      <c r="D6247" s="2">
        <v>1248.9725000000001</v>
      </c>
      <c r="E6247" s="2">
        <f t="shared" si="441"/>
        <v>2385.5374750000001</v>
      </c>
      <c r="F6247" s="2">
        <v>1425.8675000000001</v>
      </c>
      <c r="G6247" s="2">
        <f t="shared" si="442"/>
        <v>2723.4069250000002</v>
      </c>
      <c r="H6247" s="2">
        <v>176.89500000000001</v>
      </c>
      <c r="I6247" s="2">
        <f t="shared" si="443"/>
        <v>337.86945000000014</v>
      </c>
      <c r="J6247" s="2">
        <v>1.69025</v>
      </c>
      <c r="K6247" s="2">
        <f t="shared" si="444"/>
        <v>3.3805000000000001</v>
      </c>
    </row>
    <row r="6248" spans="1:11">
      <c r="A6248" s="1">
        <v>40074.083333333336</v>
      </c>
      <c r="B6248" s="2">
        <v>0.13</v>
      </c>
      <c r="C6248" s="2">
        <f t="shared" si="440"/>
        <v>0.15079999999999999</v>
      </c>
      <c r="D6248" s="2">
        <v>986.98749999999995</v>
      </c>
      <c r="E6248" s="2">
        <f t="shared" si="441"/>
        <v>1885.1461249999998</v>
      </c>
      <c r="F6248" s="2">
        <v>1133.3575000000001</v>
      </c>
      <c r="G6248" s="2">
        <f t="shared" si="442"/>
        <v>2164.7128250000001</v>
      </c>
      <c r="H6248" s="2">
        <v>146.36750000000001</v>
      </c>
      <c r="I6248" s="2">
        <f t="shared" si="443"/>
        <v>279.56670000000031</v>
      </c>
      <c r="J6248" s="2">
        <v>1.1379999999999999</v>
      </c>
      <c r="K6248" s="2">
        <f t="shared" si="444"/>
        <v>2.2759999999999998</v>
      </c>
    </row>
    <row r="6249" spans="1:11">
      <c r="A6249" s="1">
        <v>40074.125</v>
      </c>
      <c r="B6249" s="2">
        <v>0.2175</v>
      </c>
      <c r="C6249" s="2">
        <f t="shared" si="440"/>
        <v>0.25229999999999997</v>
      </c>
      <c r="D6249" s="2">
        <v>1797.8824999999999</v>
      </c>
      <c r="E6249" s="2">
        <f t="shared" si="441"/>
        <v>3433.955575</v>
      </c>
      <c r="F6249" s="2">
        <v>2010.4024999999999</v>
      </c>
      <c r="G6249" s="2">
        <f t="shared" si="442"/>
        <v>3839.8687749999995</v>
      </c>
      <c r="H6249" s="2">
        <v>212.51750000000001</v>
      </c>
      <c r="I6249" s="2">
        <f t="shared" si="443"/>
        <v>405.91319999999951</v>
      </c>
      <c r="J6249" s="2">
        <v>1.5787500000000001</v>
      </c>
      <c r="K6249" s="2">
        <f t="shared" si="444"/>
        <v>3.1575000000000002</v>
      </c>
    </row>
    <row r="6250" spans="1:11">
      <c r="A6250" s="1">
        <v>40074.166666666664</v>
      </c>
      <c r="B6250" s="2">
        <v>0.13</v>
      </c>
      <c r="C6250" s="2">
        <f t="shared" si="440"/>
        <v>0.15079999999999999</v>
      </c>
      <c r="D6250" s="2">
        <v>1167.8425</v>
      </c>
      <c r="E6250" s="2">
        <f t="shared" si="441"/>
        <v>2230.5791749999999</v>
      </c>
      <c r="F6250" s="2">
        <v>1311.6125</v>
      </c>
      <c r="G6250" s="2">
        <f t="shared" si="442"/>
        <v>2505.1798749999998</v>
      </c>
      <c r="H6250" s="2">
        <v>143.77000000000001</v>
      </c>
      <c r="I6250" s="2">
        <f t="shared" si="443"/>
        <v>274.60069999999996</v>
      </c>
      <c r="J6250" s="2">
        <v>0.82974999999999999</v>
      </c>
      <c r="K6250" s="2">
        <f t="shared" si="444"/>
        <v>1.6595</v>
      </c>
    </row>
    <row r="6251" spans="1:11">
      <c r="A6251" s="1">
        <v>40074.208333333336</v>
      </c>
      <c r="B6251" s="2">
        <v>0.14000000000000001</v>
      </c>
      <c r="C6251" s="2">
        <f t="shared" si="440"/>
        <v>0.16240000000000002</v>
      </c>
      <c r="D6251" s="2">
        <v>1239.8800000000001</v>
      </c>
      <c r="E6251" s="2">
        <f t="shared" si="441"/>
        <v>2368.1708000000003</v>
      </c>
      <c r="F6251" s="2">
        <v>1392.2049999999999</v>
      </c>
      <c r="G6251" s="2">
        <f t="shared" si="442"/>
        <v>2659.1115499999996</v>
      </c>
      <c r="H6251" s="2">
        <v>152.32749999999999</v>
      </c>
      <c r="I6251" s="2">
        <f t="shared" si="443"/>
        <v>290.9407499999993</v>
      </c>
      <c r="J6251" s="2">
        <v>0.86024999999999996</v>
      </c>
      <c r="K6251" s="2">
        <f t="shared" si="444"/>
        <v>1.7204999999999999</v>
      </c>
    </row>
    <row r="6252" spans="1:11">
      <c r="A6252" s="1">
        <v>40074.25</v>
      </c>
      <c r="B6252" s="2">
        <v>0.13</v>
      </c>
      <c r="C6252" s="2">
        <f t="shared" si="440"/>
        <v>0.15079999999999999</v>
      </c>
      <c r="D6252" s="2">
        <v>518.60749999999996</v>
      </c>
      <c r="E6252" s="2">
        <f t="shared" si="441"/>
        <v>990.54032499999983</v>
      </c>
      <c r="F6252" s="2">
        <v>609.82000000000005</v>
      </c>
      <c r="G6252" s="2">
        <f t="shared" si="442"/>
        <v>1164.7562</v>
      </c>
      <c r="H6252" s="2">
        <v>91.207499999999996</v>
      </c>
      <c r="I6252" s="2">
        <f t="shared" si="443"/>
        <v>174.21587500000021</v>
      </c>
      <c r="J6252" s="2">
        <v>0.34150000000000003</v>
      </c>
      <c r="K6252" s="2">
        <f t="shared" si="444"/>
        <v>0.68300000000000005</v>
      </c>
    </row>
    <row r="6253" spans="1:11">
      <c r="A6253" s="1">
        <v>40074.291666666664</v>
      </c>
      <c r="B6253" s="2">
        <v>0.13</v>
      </c>
      <c r="C6253" s="2">
        <f t="shared" si="440"/>
        <v>0.15079999999999999</v>
      </c>
      <c r="D6253" s="2">
        <v>945.75</v>
      </c>
      <c r="E6253" s="2">
        <f t="shared" si="441"/>
        <v>1806.3824999999999</v>
      </c>
      <c r="F6253" s="2">
        <v>1090.82</v>
      </c>
      <c r="G6253" s="2">
        <f t="shared" si="442"/>
        <v>2083.4661999999998</v>
      </c>
      <c r="H6253" s="2">
        <v>145.07</v>
      </c>
      <c r="I6253" s="2">
        <f t="shared" si="443"/>
        <v>277.08369999999991</v>
      </c>
      <c r="J6253" s="2">
        <v>1.09975</v>
      </c>
      <c r="K6253" s="2">
        <f t="shared" si="444"/>
        <v>2.1995</v>
      </c>
    </row>
    <row r="6254" spans="1:11">
      <c r="A6254" s="1">
        <v>40074.333333333336</v>
      </c>
      <c r="B6254" s="2">
        <v>0.37</v>
      </c>
      <c r="C6254" s="2">
        <f t="shared" si="440"/>
        <v>0.42919999999999997</v>
      </c>
      <c r="D6254" s="2">
        <v>1428.37</v>
      </c>
      <c r="E6254" s="2">
        <f t="shared" si="441"/>
        <v>2728.1866999999997</v>
      </c>
      <c r="F6254" s="2">
        <v>1621.9449999999999</v>
      </c>
      <c r="G6254" s="2">
        <f t="shared" si="442"/>
        <v>3097.9149499999999</v>
      </c>
      <c r="H6254" s="2">
        <v>193.57499999999999</v>
      </c>
      <c r="I6254" s="2">
        <f t="shared" si="443"/>
        <v>369.72825000000012</v>
      </c>
      <c r="J6254" s="2">
        <v>1.9005000000000001</v>
      </c>
      <c r="K6254" s="2">
        <f t="shared" si="444"/>
        <v>3.8010000000000002</v>
      </c>
    </row>
    <row r="6255" spans="1:11">
      <c r="A6255" s="1">
        <v>40074.375</v>
      </c>
      <c r="B6255" s="2">
        <v>0.13500000000000001</v>
      </c>
      <c r="C6255" s="2">
        <f t="shared" si="440"/>
        <v>0.15659999999999999</v>
      </c>
      <c r="D6255" s="2">
        <v>1217.95</v>
      </c>
      <c r="E6255" s="2">
        <f t="shared" si="441"/>
        <v>2326.2845000000002</v>
      </c>
      <c r="F6255" s="2">
        <v>1367.1824999999999</v>
      </c>
      <c r="G6255" s="2">
        <f t="shared" si="442"/>
        <v>2611.3185749999998</v>
      </c>
      <c r="H6255" s="2">
        <v>149.23500000000001</v>
      </c>
      <c r="I6255" s="2">
        <f t="shared" si="443"/>
        <v>285.03407499999958</v>
      </c>
      <c r="J6255" s="2">
        <v>1.206</v>
      </c>
      <c r="K6255" s="2">
        <f t="shared" si="444"/>
        <v>2.4119999999999999</v>
      </c>
    </row>
    <row r="6256" spans="1:11">
      <c r="A6256" s="1">
        <v>40074.416666666664</v>
      </c>
      <c r="B6256" s="2">
        <v>0.13</v>
      </c>
      <c r="C6256" s="2">
        <f t="shared" si="440"/>
        <v>0.15079999999999999</v>
      </c>
      <c r="D6256" s="2">
        <v>1064.3</v>
      </c>
      <c r="E6256" s="2">
        <f t="shared" si="441"/>
        <v>2032.8129999999999</v>
      </c>
      <c r="F6256" s="2">
        <v>1200.9549999999999</v>
      </c>
      <c r="G6256" s="2">
        <f t="shared" si="442"/>
        <v>2293.8240499999997</v>
      </c>
      <c r="H6256" s="2">
        <v>136.655</v>
      </c>
      <c r="I6256" s="2">
        <f t="shared" si="443"/>
        <v>261.01104999999984</v>
      </c>
      <c r="J6256" s="2">
        <v>1.07575</v>
      </c>
      <c r="K6256" s="2">
        <f t="shared" si="444"/>
        <v>2.1515</v>
      </c>
    </row>
    <row r="6257" spans="1:11">
      <c r="A6257" s="1">
        <v>40074.458333333336</v>
      </c>
      <c r="B6257" s="2">
        <v>0.13</v>
      </c>
      <c r="C6257" s="2">
        <f t="shared" si="440"/>
        <v>0.15079999999999999</v>
      </c>
      <c r="D6257" s="2">
        <v>1312.66</v>
      </c>
      <c r="E6257" s="2">
        <f t="shared" si="441"/>
        <v>2507.1806000000001</v>
      </c>
      <c r="F6257" s="2">
        <v>1521.7</v>
      </c>
      <c r="G6257" s="2">
        <f t="shared" si="442"/>
        <v>2906.4470000000001</v>
      </c>
      <c r="H6257" s="2">
        <v>209.04</v>
      </c>
      <c r="I6257" s="2">
        <f t="shared" si="443"/>
        <v>399.26639999999998</v>
      </c>
      <c r="J6257" s="2">
        <v>2.2222499999999998</v>
      </c>
      <c r="K6257" s="2">
        <f t="shared" si="444"/>
        <v>4.4444999999999997</v>
      </c>
    </row>
    <row r="6258" spans="1:11">
      <c r="A6258" s="1">
        <v>40074.5</v>
      </c>
      <c r="B6258" s="2">
        <v>0.41</v>
      </c>
      <c r="C6258" s="2">
        <f t="shared" si="440"/>
        <v>0.47559999999999991</v>
      </c>
      <c r="D6258" s="2">
        <v>1291.99</v>
      </c>
      <c r="E6258" s="2">
        <f t="shared" si="441"/>
        <v>2467.7008999999998</v>
      </c>
      <c r="F6258" s="2">
        <v>1438.155</v>
      </c>
      <c r="G6258" s="2">
        <f t="shared" si="442"/>
        <v>2746.8760499999999</v>
      </c>
      <c r="H6258" s="2">
        <v>146.16499999999999</v>
      </c>
      <c r="I6258" s="2">
        <f t="shared" si="443"/>
        <v>279.17515000000003</v>
      </c>
      <c r="J6258" s="2">
        <v>1.1040000000000001</v>
      </c>
      <c r="K6258" s="2">
        <f t="shared" si="444"/>
        <v>2.2080000000000002</v>
      </c>
    </row>
    <row r="6259" spans="1:11">
      <c r="A6259" s="1">
        <v>40074.541666666664</v>
      </c>
      <c r="B6259" s="2">
        <v>0.47249999999999998</v>
      </c>
      <c r="C6259" s="2">
        <f t="shared" si="440"/>
        <v>0.54809999999999992</v>
      </c>
      <c r="D6259" s="2">
        <v>1463.0775000000001</v>
      </c>
      <c r="E6259" s="2">
        <f t="shared" si="441"/>
        <v>2794.4780249999999</v>
      </c>
      <c r="F6259" s="2">
        <v>1624.9575</v>
      </c>
      <c r="G6259" s="2">
        <f t="shared" si="442"/>
        <v>3103.6688249999997</v>
      </c>
      <c r="H6259" s="2">
        <v>161.88249999999999</v>
      </c>
      <c r="I6259" s="2">
        <f t="shared" si="443"/>
        <v>309.19079999999985</v>
      </c>
      <c r="J6259" s="2">
        <v>1.109</v>
      </c>
      <c r="K6259" s="2">
        <f t="shared" si="444"/>
        <v>2.218</v>
      </c>
    </row>
    <row r="6260" spans="1:11">
      <c r="A6260" s="1">
        <v>40074.583333333336</v>
      </c>
      <c r="B6260" s="2">
        <v>0.78249999999999997</v>
      </c>
      <c r="C6260" s="2">
        <f t="shared" si="440"/>
        <v>0.90769999999999995</v>
      </c>
      <c r="D6260" s="2">
        <v>1724.71</v>
      </c>
      <c r="E6260" s="2">
        <f t="shared" si="441"/>
        <v>3294.1961000000001</v>
      </c>
      <c r="F6260" s="2">
        <v>1869.9024999999999</v>
      </c>
      <c r="G6260" s="2">
        <f t="shared" si="442"/>
        <v>3571.5137749999999</v>
      </c>
      <c r="H6260" s="2">
        <v>145.19499999999999</v>
      </c>
      <c r="I6260" s="2">
        <f t="shared" si="443"/>
        <v>277.31767499999978</v>
      </c>
      <c r="J6260" s="2">
        <v>1.64425</v>
      </c>
      <c r="K6260" s="2">
        <f t="shared" si="444"/>
        <v>3.2885</v>
      </c>
    </row>
    <row r="6261" spans="1:11">
      <c r="A6261" s="1">
        <v>40074.625</v>
      </c>
      <c r="B6261" s="2">
        <v>3.2850000000000001</v>
      </c>
      <c r="C6261" s="2">
        <f t="shared" si="440"/>
        <v>3.8106</v>
      </c>
      <c r="D6261" s="2">
        <v>1476.7950000000001</v>
      </c>
      <c r="E6261" s="2">
        <f t="shared" si="441"/>
        <v>2820.6784499999999</v>
      </c>
      <c r="F6261" s="2">
        <v>1739.9575</v>
      </c>
      <c r="G6261" s="2">
        <f t="shared" si="442"/>
        <v>3323.3188249999998</v>
      </c>
      <c r="H6261" s="2">
        <v>263.16250000000002</v>
      </c>
      <c r="I6261" s="2">
        <f t="shared" si="443"/>
        <v>502.64037499999995</v>
      </c>
      <c r="J6261" s="2">
        <v>3.6739999999999999</v>
      </c>
      <c r="K6261" s="2">
        <f t="shared" si="444"/>
        <v>7.3479999999999999</v>
      </c>
    </row>
    <row r="6262" spans="1:11">
      <c r="A6262" s="1">
        <v>40074.666666666664</v>
      </c>
      <c r="B6262" s="2">
        <v>1.0900000000000001</v>
      </c>
      <c r="C6262" s="2">
        <f t="shared" si="440"/>
        <v>1.2644</v>
      </c>
      <c r="D6262" s="2">
        <v>1214.8699999999999</v>
      </c>
      <c r="E6262" s="2">
        <f t="shared" si="441"/>
        <v>2320.4016999999999</v>
      </c>
      <c r="F6262" s="2">
        <v>1368.15</v>
      </c>
      <c r="G6262" s="2">
        <f t="shared" si="442"/>
        <v>2613.1665000000003</v>
      </c>
      <c r="H6262" s="2">
        <v>153.2775</v>
      </c>
      <c r="I6262" s="2">
        <f t="shared" si="443"/>
        <v>292.76480000000038</v>
      </c>
      <c r="J6262" s="2">
        <v>0.64400000000000002</v>
      </c>
      <c r="K6262" s="2">
        <f t="shared" si="444"/>
        <v>1.288</v>
      </c>
    </row>
    <row r="6263" spans="1:11">
      <c r="A6263" s="1">
        <v>40074.708333333336</v>
      </c>
      <c r="B6263" s="2">
        <v>0.72499999999999998</v>
      </c>
      <c r="C6263" s="2">
        <f t="shared" si="440"/>
        <v>0.84099999999999997</v>
      </c>
      <c r="D6263" s="2">
        <v>1124.1524999999999</v>
      </c>
      <c r="E6263" s="2">
        <f t="shared" si="441"/>
        <v>2147.1312749999997</v>
      </c>
      <c r="F6263" s="2">
        <v>1270.345</v>
      </c>
      <c r="G6263" s="2">
        <f t="shared" si="442"/>
        <v>2426.3589499999998</v>
      </c>
      <c r="H6263" s="2">
        <v>146.1925</v>
      </c>
      <c r="I6263" s="2">
        <f t="shared" si="443"/>
        <v>279.22767500000009</v>
      </c>
      <c r="J6263" s="2">
        <v>1.7264999999999999</v>
      </c>
      <c r="K6263" s="2">
        <f t="shared" si="444"/>
        <v>3.4529999999999998</v>
      </c>
    </row>
    <row r="6264" spans="1:11">
      <c r="A6264" s="1">
        <v>40074.75</v>
      </c>
      <c r="B6264" s="2">
        <v>0.44</v>
      </c>
      <c r="C6264" s="2">
        <f t="shared" si="440"/>
        <v>0.51039999999999996</v>
      </c>
      <c r="D6264" s="2">
        <v>890.30499999999995</v>
      </c>
      <c r="E6264" s="2">
        <f t="shared" si="441"/>
        <v>1700.4825499999999</v>
      </c>
      <c r="F6264" s="2">
        <v>1017.53</v>
      </c>
      <c r="G6264" s="2">
        <f t="shared" si="442"/>
        <v>1943.4822999999999</v>
      </c>
      <c r="H6264" s="2">
        <v>127.22750000000001</v>
      </c>
      <c r="I6264" s="2">
        <f t="shared" si="443"/>
        <v>242.99974999999995</v>
      </c>
      <c r="J6264" s="2">
        <v>1.5962499999999999</v>
      </c>
      <c r="K6264" s="2">
        <f t="shared" si="444"/>
        <v>3.1924999999999999</v>
      </c>
    </row>
    <row r="6265" spans="1:11">
      <c r="A6265" s="1">
        <v>40074.791666666664</v>
      </c>
      <c r="B6265" s="2">
        <v>0.69499999999999995</v>
      </c>
      <c r="C6265" s="2">
        <f t="shared" si="440"/>
        <v>0.80619999999999992</v>
      </c>
      <c r="D6265" s="2">
        <v>1335.6575</v>
      </c>
      <c r="E6265" s="2">
        <f t="shared" si="441"/>
        <v>2551.1058250000001</v>
      </c>
      <c r="F6265" s="2">
        <v>1501.7950000000001</v>
      </c>
      <c r="G6265" s="2">
        <f t="shared" si="442"/>
        <v>2868.4284499999999</v>
      </c>
      <c r="H6265" s="2">
        <v>166.13499999999999</v>
      </c>
      <c r="I6265" s="2">
        <f t="shared" si="443"/>
        <v>317.32262499999979</v>
      </c>
      <c r="J6265" s="2">
        <v>1.9039999999999999</v>
      </c>
      <c r="K6265" s="2">
        <f t="shared" si="444"/>
        <v>3.8079999999999998</v>
      </c>
    </row>
    <row r="6266" spans="1:11">
      <c r="A6266" s="1">
        <v>40074.833333333336</v>
      </c>
      <c r="B6266" s="2">
        <v>0.64500000000000002</v>
      </c>
      <c r="C6266" s="2">
        <f t="shared" si="440"/>
        <v>0.74819999999999998</v>
      </c>
      <c r="D6266" s="2">
        <v>1102.175</v>
      </c>
      <c r="E6266" s="2">
        <f t="shared" si="441"/>
        <v>2105.15425</v>
      </c>
      <c r="F6266" s="2">
        <v>1226.3399999999999</v>
      </c>
      <c r="G6266" s="2">
        <f t="shared" si="442"/>
        <v>2342.3093999999996</v>
      </c>
      <c r="H6266" s="2">
        <v>124.16249999999999</v>
      </c>
      <c r="I6266" s="2">
        <f t="shared" si="443"/>
        <v>237.15514999999959</v>
      </c>
      <c r="J6266" s="2">
        <v>1.3069999999999999</v>
      </c>
      <c r="K6266" s="2">
        <f t="shared" si="444"/>
        <v>2.6139999999999999</v>
      </c>
    </row>
    <row r="6267" spans="1:11">
      <c r="A6267" s="1">
        <v>40074.875</v>
      </c>
      <c r="B6267" s="2">
        <v>0.35</v>
      </c>
      <c r="C6267" s="2">
        <f t="shared" si="440"/>
        <v>0.40599999999999997</v>
      </c>
      <c r="D6267" s="2">
        <v>667.92250000000001</v>
      </c>
      <c r="E6267" s="2">
        <f t="shared" si="441"/>
        <v>1275.7319749999999</v>
      </c>
      <c r="F6267" s="2">
        <v>752.54750000000001</v>
      </c>
      <c r="G6267" s="2">
        <f t="shared" si="442"/>
        <v>1437.3657249999999</v>
      </c>
      <c r="H6267" s="2">
        <v>84.622500000000002</v>
      </c>
      <c r="I6267" s="2">
        <f t="shared" si="443"/>
        <v>161.63374999999996</v>
      </c>
      <c r="J6267" s="2">
        <v>0.98024999999999995</v>
      </c>
      <c r="K6267" s="2">
        <f t="shared" si="444"/>
        <v>1.9604999999999999</v>
      </c>
    </row>
    <row r="6268" spans="1:11">
      <c r="A6268" s="1">
        <v>40074.916666666664</v>
      </c>
      <c r="B6268" s="2">
        <v>0.22</v>
      </c>
      <c r="C6268" s="2">
        <f t="shared" si="440"/>
        <v>0.25519999999999998</v>
      </c>
      <c r="D6268" s="2">
        <v>465.245</v>
      </c>
      <c r="E6268" s="2">
        <f t="shared" si="441"/>
        <v>888.61794999999995</v>
      </c>
      <c r="F6268" s="2">
        <v>517.40750000000003</v>
      </c>
      <c r="G6268" s="2">
        <f t="shared" si="442"/>
        <v>988.24832500000002</v>
      </c>
      <c r="H6268" s="2">
        <v>52.164999999999999</v>
      </c>
      <c r="I6268" s="2">
        <f t="shared" si="443"/>
        <v>99.630375000000072</v>
      </c>
      <c r="J6268" s="2">
        <v>2.6709999999999998</v>
      </c>
      <c r="K6268" s="2">
        <f t="shared" si="444"/>
        <v>5.3419999999999996</v>
      </c>
    </row>
    <row r="6269" spans="1:11">
      <c r="A6269" s="1">
        <v>40074.958333333336</v>
      </c>
      <c r="B6269" s="2">
        <v>1.2124999999999999</v>
      </c>
      <c r="C6269" s="2">
        <f t="shared" si="440"/>
        <v>1.4064999999999999</v>
      </c>
      <c r="D6269" s="2">
        <v>1024.6500000000001</v>
      </c>
      <c r="E6269" s="2">
        <f t="shared" si="441"/>
        <v>1957.0815</v>
      </c>
      <c r="F6269" s="2">
        <v>1119.2125000000001</v>
      </c>
      <c r="G6269" s="2">
        <f t="shared" si="442"/>
        <v>2137.6958749999999</v>
      </c>
      <c r="H6269" s="2">
        <v>94.56</v>
      </c>
      <c r="I6269" s="2">
        <f t="shared" si="443"/>
        <v>180.61437499999988</v>
      </c>
      <c r="J6269" s="2">
        <v>4.4562499999999998</v>
      </c>
      <c r="K6269" s="2">
        <f t="shared" si="444"/>
        <v>8.9124999999999996</v>
      </c>
    </row>
    <row r="6270" spans="1:11">
      <c r="A6270" s="1">
        <v>40075</v>
      </c>
      <c r="B6270" s="2">
        <v>1.425</v>
      </c>
      <c r="C6270" s="2">
        <f t="shared" si="440"/>
        <v>1.653</v>
      </c>
      <c r="D6270" s="2">
        <v>610.57000000000005</v>
      </c>
      <c r="E6270" s="2">
        <f t="shared" si="441"/>
        <v>1166.1887000000002</v>
      </c>
      <c r="F6270" s="2">
        <v>689.56500000000005</v>
      </c>
      <c r="G6270" s="2">
        <f t="shared" si="442"/>
        <v>1317.06915</v>
      </c>
      <c r="H6270" s="2">
        <v>78.992500000000007</v>
      </c>
      <c r="I6270" s="2">
        <f t="shared" si="443"/>
        <v>150.88044999999988</v>
      </c>
      <c r="J6270" s="2">
        <v>2.8767499999999999</v>
      </c>
      <c r="K6270" s="2">
        <f t="shared" si="444"/>
        <v>5.7534999999999998</v>
      </c>
    </row>
    <row r="6271" spans="1:11">
      <c r="A6271" s="1">
        <v>40075.041666666664</v>
      </c>
      <c r="B6271" s="2">
        <v>1.27</v>
      </c>
      <c r="C6271" s="2">
        <f t="shared" si="440"/>
        <v>1.4731999999999998</v>
      </c>
      <c r="D6271" s="2">
        <v>908.38750000000005</v>
      </c>
      <c r="E6271" s="2">
        <f t="shared" si="441"/>
        <v>1735.020125</v>
      </c>
      <c r="F6271" s="2">
        <v>992.55499999999995</v>
      </c>
      <c r="G6271" s="2">
        <f t="shared" si="442"/>
        <v>1895.7800499999998</v>
      </c>
      <c r="H6271" s="2">
        <v>84.167500000000004</v>
      </c>
      <c r="I6271" s="2">
        <f t="shared" si="443"/>
        <v>160.75992499999984</v>
      </c>
      <c r="J6271" s="2">
        <v>1.738</v>
      </c>
      <c r="K6271" s="2">
        <f t="shared" si="444"/>
        <v>3.476</v>
      </c>
    </row>
    <row r="6272" spans="1:11">
      <c r="A6272" s="1">
        <v>40075.083333333336</v>
      </c>
      <c r="B6272" s="2">
        <v>0.88249999999999995</v>
      </c>
      <c r="C6272" s="2">
        <f t="shared" si="440"/>
        <v>1.0236999999999998</v>
      </c>
      <c r="D6272" s="2">
        <v>525.46249999999998</v>
      </c>
      <c r="E6272" s="2">
        <f t="shared" si="441"/>
        <v>1003.6333749999999</v>
      </c>
      <c r="F6272" s="2">
        <v>582.84</v>
      </c>
      <c r="G6272" s="2">
        <f t="shared" si="442"/>
        <v>1113.2244000000001</v>
      </c>
      <c r="H6272" s="2">
        <v>57.375</v>
      </c>
      <c r="I6272" s="2">
        <f t="shared" si="443"/>
        <v>109.59102500000017</v>
      </c>
      <c r="J6272" s="2">
        <v>2.1897500000000001</v>
      </c>
      <c r="K6272" s="2">
        <f t="shared" si="444"/>
        <v>4.3795000000000002</v>
      </c>
    </row>
    <row r="6273" spans="1:11">
      <c r="A6273" s="1">
        <v>40075.125</v>
      </c>
      <c r="B6273" s="2">
        <v>0.54249999999999998</v>
      </c>
      <c r="C6273" s="2">
        <f t="shared" si="440"/>
        <v>0.62929999999999997</v>
      </c>
      <c r="D6273" s="2">
        <v>786.27499999999998</v>
      </c>
      <c r="E6273" s="2">
        <f t="shared" si="441"/>
        <v>1501.7852499999999</v>
      </c>
      <c r="F6273" s="2">
        <v>851.6</v>
      </c>
      <c r="G6273" s="2">
        <f t="shared" si="442"/>
        <v>1626.556</v>
      </c>
      <c r="H6273" s="2">
        <v>65.322500000000005</v>
      </c>
      <c r="I6273" s="2">
        <f t="shared" si="443"/>
        <v>124.77075000000013</v>
      </c>
      <c r="J6273" s="2">
        <v>0.81425000000000003</v>
      </c>
      <c r="K6273" s="2">
        <f t="shared" si="444"/>
        <v>1.6285000000000001</v>
      </c>
    </row>
    <row r="6274" spans="1:11">
      <c r="A6274" s="1">
        <v>40075.166666666664</v>
      </c>
      <c r="B6274" s="2">
        <v>0.40500000000000003</v>
      </c>
      <c r="C6274" s="2">
        <f t="shared" si="440"/>
        <v>0.4698</v>
      </c>
      <c r="D6274" s="2">
        <v>827.17499999999995</v>
      </c>
      <c r="E6274" s="2">
        <f t="shared" si="441"/>
        <v>1579.9042499999998</v>
      </c>
      <c r="F6274" s="2">
        <v>901.76</v>
      </c>
      <c r="G6274" s="2">
        <f t="shared" si="442"/>
        <v>1722.3616</v>
      </c>
      <c r="H6274" s="2">
        <v>74.587500000000006</v>
      </c>
      <c r="I6274" s="2">
        <f t="shared" si="443"/>
        <v>142.45735000000013</v>
      </c>
      <c r="J6274" s="2">
        <v>0.77849999999999997</v>
      </c>
      <c r="K6274" s="2">
        <f t="shared" si="444"/>
        <v>1.5569999999999999</v>
      </c>
    </row>
    <row r="6275" spans="1:11">
      <c r="A6275" s="1">
        <v>40075.208333333336</v>
      </c>
      <c r="B6275" s="2">
        <v>0.32750000000000001</v>
      </c>
      <c r="C6275" s="2">
        <f t="shared" si="440"/>
        <v>0.37990000000000002</v>
      </c>
      <c r="D6275" s="2">
        <v>729.39250000000004</v>
      </c>
      <c r="E6275" s="2">
        <f t="shared" si="441"/>
        <v>1393.1396750000001</v>
      </c>
      <c r="F6275" s="2">
        <v>800.35500000000002</v>
      </c>
      <c r="G6275" s="2">
        <f t="shared" si="442"/>
        <v>1528.67805</v>
      </c>
      <c r="H6275" s="2">
        <v>70.959999999999994</v>
      </c>
      <c r="I6275" s="2">
        <f t="shared" si="443"/>
        <v>135.53837499999986</v>
      </c>
      <c r="J6275" s="2">
        <v>0.92325000000000002</v>
      </c>
      <c r="K6275" s="2">
        <f t="shared" si="444"/>
        <v>1.8465</v>
      </c>
    </row>
    <row r="6276" spans="1:11">
      <c r="A6276" s="1">
        <v>40075.25</v>
      </c>
      <c r="B6276" s="2">
        <v>0.17</v>
      </c>
      <c r="C6276" s="2">
        <f t="shared" si="440"/>
        <v>0.19720000000000001</v>
      </c>
      <c r="D6276" s="2">
        <v>228.185</v>
      </c>
      <c r="E6276" s="2">
        <f t="shared" si="441"/>
        <v>435.83335</v>
      </c>
      <c r="F6276" s="2">
        <v>262.19</v>
      </c>
      <c r="G6276" s="2">
        <f t="shared" si="442"/>
        <v>500.78289999999998</v>
      </c>
      <c r="H6276" s="2">
        <v>34.005000000000003</v>
      </c>
      <c r="I6276" s="2">
        <f t="shared" si="443"/>
        <v>64.949549999999988</v>
      </c>
      <c r="J6276" s="2">
        <v>0.81174999999999997</v>
      </c>
      <c r="K6276" s="2">
        <f t="shared" si="444"/>
        <v>1.6234999999999999</v>
      </c>
    </row>
    <row r="6277" spans="1:11">
      <c r="A6277" s="1">
        <v>40075.291666666664</v>
      </c>
      <c r="B6277" s="2">
        <v>0.26250000000000001</v>
      </c>
      <c r="C6277" s="2">
        <f t="shared" si="440"/>
        <v>0.30449999999999999</v>
      </c>
      <c r="D6277" s="2">
        <v>425.73</v>
      </c>
      <c r="E6277" s="2">
        <f t="shared" si="441"/>
        <v>813.14430000000004</v>
      </c>
      <c r="F6277" s="2">
        <v>476.3</v>
      </c>
      <c r="G6277" s="2">
        <f t="shared" si="442"/>
        <v>909.73299999999995</v>
      </c>
      <c r="H6277" s="2">
        <v>50.57</v>
      </c>
      <c r="I6277" s="2">
        <f t="shared" si="443"/>
        <v>96.588699999999903</v>
      </c>
      <c r="J6277" s="2">
        <v>1.3015000000000001</v>
      </c>
      <c r="K6277" s="2">
        <f t="shared" si="444"/>
        <v>2.6030000000000002</v>
      </c>
    </row>
    <row r="6278" spans="1:11">
      <c r="A6278" s="1">
        <v>40075.333333333336</v>
      </c>
      <c r="B6278" s="2">
        <v>0.26750000000000002</v>
      </c>
      <c r="C6278" s="2">
        <f t="shared" si="440"/>
        <v>0.31030000000000002</v>
      </c>
      <c r="D6278" s="2">
        <v>381.2525</v>
      </c>
      <c r="E6278" s="2">
        <f t="shared" si="441"/>
        <v>728.192275</v>
      </c>
      <c r="F6278" s="2">
        <v>433.02749999999997</v>
      </c>
      <c r="G6278" s="2">
        <f t="shared" si="442"/>
        <v>827.08252499999992</v>
      </c>
      <c r="H6278" s="2">
        <v>51.772500000000001</v>
      </c>
      <c r="I6278" s="2">
        <f t="shared" si="443"/>
        <v>98.890249999999924</v>
      </c>
      <c r="J6278" s="2">
        <v>1.1525000000000001</v>
      </c>
      <c r="K6278" s="2">
        <f t="shared" si="444"/>
        <v>2.3050000000000002</v>
      </c>
    </row>
    <row r="6279" spans="1:11">
      <c r="A6279" s="1">
        <v>40075.375</v>
      </c>
      <c r="B6279" s="2">
        <v>1.1375</v>
      </c>
      <c r="C6279" s="2">
        <f t="shared" ref="C6279:C6342" si="445">B6279*1.16</f>
        <v>1.3194999999999999</v>
      </c>
      <c r="D6279" s="2">
        <v>441.80250000000001</v>
      </c>
      <c r="E6279" s="2">
        <f t="shared" ref="E6279:E6342" si="446">D6279*1.91</f>
        <v>843.84277499999996</v>
      </c>
      <c r="F6279" s="2">
        <v>485.23</v>
      </c>
      <c r="G6279" s="2">
        <f t="shared" ref="G6279:G6342" si="447">F6279*1.91</f>
        <v>926.78930000000003</v>
      </c>
      <c r="H6279" s="2">
        <v>43.43</v>
      </c>
      <c r="I6279" s="2">
        <f t="shared" ref="I6279:I6342" si="448">G6279-E6279</f>
        <v>82.946525000000065</v>
      </c>
      <c r="J6279" s="2">
        <v>2.0565000000000002</v>
      </c>
      <c r="K6279" s="2">
        <f t="shared" ref="K6279:K6342" si="449">J6279*2</f>
        <v>4.1130000000000004</v>
      </c>
    </row>
    <row r="6280" spans="1:11">
      <c r="A6280" s="1">
        <v>40075.416666666664</v>
      </c>
      <c r="B6280" s="2">
        <v>0.24</v>
      </c>
      <c r="C6280" s="2">
        <f t="shared" si="445"/>
        <v>0.27839999999999998</v>
      </c>
      <c r="D6280" s="2">
        <v>334.22500000000002</v>
      </c>
      <c r="E6280" s="2">
        <f t="shared" si="446"/>
        <v>638.36975000000007</v>
      </c>
      <c r="F6280" s="2">
        <v>366.28500000000003</v>
      </c>
      <c r="G6280" s="2">
        <f t="shared" si="447"/>
        <v>699.60435000000007</v>
      </c>
      <c r="H6280" s="2">
        <v>32.06</v>
      </c>
      <c r="I6280" s="2">
        <f t="shared" si="448"/>
        <v>61.2346</v>
      </c>
      <c r="J6280" s="2">
        <v>0.91574999999999995</v>
      </c>
      <c r="K6280" s="2">
        <f t="shared" si="449"/>
        <v>1.8314999999999999</v>
      </c>
    </row>
    <row r="6281" spans="1:11">
      <c r="A6281" s="1">
        <v>40075.458333333336</v>
      </c>
      <c r="B6281" s="2">
        <v>2</v>
      </c>
      <c r="C6281" s="2">
        <f t="shared" si="445"/>
        <v>2.3199999999999998</v>
      </c>
      <c r="D6281" s="2">
        <v>298.97000000000003</v>
      </c>
      <c r="E6281" s="2">
        <f t="shared" si="446"/>
        <v>571.03269999999998</v>
      </c>
      <c r="F6281" s="2">
        <v>340.2475</v>
      </c>
      <c r="G6281" s="2">
        <f t="shared" si="447"/>
        <v>649.87272499999995</v>
      </c>
      <c r="H6281" s="2">
        <v>41.28</v>
      </c>
      <c r="I6281" s="2">
        <f t="shared" si="448"/>
        <v>78.840024999999969</v>
      </c>
      <c r="J6281" s="2">
        <v>1.9944999999999999</v>
      </c>
      <c r="K6281" s="2">
        <f t="shared" si="449"/>
        <v>3.9889999999999999</v>
      </c>
    </row>
    <row r="6282" spans="1:11">
      <c r="A6282" s="1">
        <v>40075.5</v>
      </c>
      <c r="B6282" s="2">
        <v>0.34499999999999997</v>
      </c>
      <c r="C6282" s="2">
        <f t="shared" si="445"/>
        <v>0.40019999999999994</v>
      </c>
      <c r="D6282" s="2">
        <v>517.14499999999998</v>
      </c>
      <c r="E6282" s="2">
        <f t="shared" si="446"/>
        <v>987.74694999999997</v>
      </c>
      <c r="F6282" s="2">
        <v>564.77</v>
      </c>
      <c r="G6282" s="2">
        <f t="shared" si="447"/>
        <v>1078.7106999999999</v>
      </c>
      <c r="H6282" s="2">
        <v>47.625</v>
      </c>
      <c r="I6282" s="2">
        <f t="shared" si="448"/>
        <v>90.963749999999891</v>
      </c>
      <c r="J6282" s="2">
        <v>0.93225000000000002</v>
      </c>
      <c r="K6282" s="2">
        <f t="shared" si="449"/>
        <v>1.8645</v>
      </c>
    </row>
    <row r="6283" spans="1:11">
      <c r="A6283" s="1">
        <v>40075.541666666664</v>
      </c>
      <c r="B6283" s="2">
        <v>0.35749999999999998</v>
      </c>
      <c r="C6283" s="2">
        <f t="shared" si="445"/>
        <v>0.41469999999999996</v>
      </c>
      <c r="D6283" s="2">
        <v>430.19749999999999</v>
      </c>
      <c r="E6283" s="2">
        <f t="shared" si="446"/>
        <v>821.67722499999991</v>
      </c>
      <c r="F6283" s="2">
        <v>497.84750000000003</v>
      </c>
      <c r="G6283" s="2">
        <f t="shared" si="447"/>
        <v>950.88872500000002</v>
      </c>
      <c r="H6283" s="2">
        <v>67.644999999999996</v>
      </c>
      <c r="I6283" s="2">
        <f t="shared" si="448"/>
        <v>129.21150000000011</v>
      </c>
      <c r="J6283" s="2">
        <v>0.73575000000000002</v>
      </c>
      <c r="K6283" s="2">
        <f t="shared" si="449"/>
        <v>1.4715</v>
      </c>
    </row>
    <row r="6284" spans="1:11">
      <c r="A6284" s="1">
        <v>40075.583333333336</v>
      </c>
      <c r="B6284" s="2">
        <v>0.5575</v>
      </c>
      <c r="C6284" s="2">
        <f t="shared" si="445"/>
        <v>0.64669999999999994</v>
      </c>
      <c r="D6284" s="2">
        <v>514.79250000000002</v>
      </c>
      <c r="E6284" s="2">
        <f t="shared" si="446"/>
        <v>983.25367500000004</v>
      </c>
      <c r="F6284" s="2">
        <v>602.89</v>
      </c>
      <c r="G6284" s="2">
        <f t="shared" si="447"/>
        <v>1151.5199</v>
      </c>
      <c r="H6284" s="2">
        <v>88.097499999999997</v>
      </c>
      <c r="I6284" s="2">
        <f t="shared" si="448"/>
        <v>168.26622499999996</v>
      </c>
      <c r="J6284" s="2">
        <v>1.01475</v>
      </c>
      <c r="K6284" s="2">
        <f t="shared" si="449"/>
        <v>2.0295000000000001</v>
      </c>
    </row>
    <row r="6285" spans="1:11">
      <c r="A6285" s="1">
        <v>40075.625</v>
      </c>
      <c r="B6285" s="2">
        <v>0.48749999999999999</v>
      </c>
      <c r="C6285" s="2">
        <f t="shared" si="445"/>
        <v>0.5655</v>
      </c>
      <c r="D6285" s="2">
        <v>687.61</v>
      </c>
      <c r="E6285" s="2">
        <f t="shared" si="446"/>
        <v>1313.3351</v>
      </c>
      <c r="F6285" s="2">
        <v>769.76499999999999</v>
      </c>
      <c r="G6285" s="2">
        <f t="shared" si="447"/>
        <v>1470.2511499999998</v>
      </c>
      <c r="H6285" s="2">
        <v>82.152500000000003</v>
      </c>
      <c r="I6285" s="2">
        <f t="shared" si="448"/>
        <v>156.91604999999981</v>
      </c>
      <c r="J6285" s="2">
        <v>1.11425</v>
      </c>
      <c r="K6285" s="2">
        <f t="shared" si="449"/>
        <v>2.2284999999999999</v>
      </c>
    </row>
    <row r="6286" spans="1:11">
      <c r="A6286" s="1">
        <v>40075.666666666664</v>
      </c>
      <c r="B6286" s="2">
        <v>0.755</v>
      </c>
      <c r="C6286" s="2">
        <f t="shared" si="445"/>
        <v>0.87579999999999991</v>
      </c>
      <c r="D6286" s="2">
        <v>810.20500000000004</v>
      </c>
      <c r="E6286" s="2">
        <f t="shared" si="446"/>
        <v>1547.49155</v>
      </c>
      <c r="F6286" s="2">
        <v>900.22249999999997</v>
      </c>
      <c r="G6286" s="2">
        <f t="shared" si="447"/>
        <v>1719.4249749999999</v>
      </c>
      <c r="H6286" s="2">
        <v>90.015000000000001</v>
      </c>
      <c r="I6286" s="2">
        <f t="shared" si="448"/>
        <v>171.93342499999994</v>
      </c>
      <c r="J6286" s="2">
        <v>1.1355</v>
      </c>
      <c r="K6286" s="2">
        <f t="shared" si="449"/>
        <v>2.2709999999999999</v>
      </c>
    </row>
    <row r="6287" spans="1:11">
      <c r="A6287" s="1">
        <v>40075.708333333336</v>
      </c>
      <c r="B6287" s="2">
        <v>0.88249999999999995</v>
      </c>
      <c r="C6287" s="2">
        <f t="shared" si="445"/>
        <v>1.0236999999999998</v>
      </c>
      <c r="D6287" s="2">
        <v>894.60249999999996</v>
      </c>
      <c r="E6287" s="2">
        <f t="shared" si="446"/>
        <v>1708.6907749999998</v>
      </c>
      <c r="F6287" s="2">
        <v>988</v>
      </c>
      <c r="G6287" s="2">
        <f t="shared" si="447"/>
        <v>1887.08</v>
      </c>
      <c r="H6287" s="2">
        <v>93.394999999999996</v>
      </c>
      <c r="I6287" s="2">
        <f t="shared" si="448"/>
        <v>178.38922500000012</v>
      </c>
      <c r="J6287" s="2">
        <v>1.0834999999999999</v>
      </c>
      <c r="K6287" s="2">
        <f t="shared" si="449"/>
        <v>2.1669999999999998</v>
      </c>
    </row>
    <row r="6288" spans="1:11">
      <c r="A6288" s="1">
        <v>40075.75</v>
      </c>
      <c r="B6288" s="2">
        <v>0.47499999999999998</v>
      </c>
      <c r="C6288" s="2">
        <f t="shared" si="445"/>
        <v>0.55099999999999993</v>
      </c>
      <c r="D6288" s="2">
        <v>366.60250000000002</v>
      </c>
      <c r="E6288" s="2">
        <f t="shared" si="446"/>
        <v>700.21077500000001</v>
      </c>
      <c r="F6288" s="2">
        <v>426.34249999999997</v>
      </c>
      <c r="G6288" s="2">
        <f t="shared" si="447"/>
        <v>814.31417499999986</v>
      </c>
      <c r="H6288" s="2">
        <v>59.74</v>
      </c>
      <c r="I6288" s="2">
        <f t="shared" si="448"/>
        <v>114.10339999999985</v>
      </c>
      <c r="J6288" s="2">
        <v>0.79474999999999996</v>
      </c>
      <c r="K6288" s="2">
        <f t="shared" si="449"/>
        <v>1.5894999999999999</v>
      </c>
    </row>
    <row r="6289" spans="1:11">
      <c r="A6289" s="1">
        <v>40075.791666666664</v>
      </c>
      <c r="B6289" s="2">
        <v>0.55000000000000004</v>
      </c>
      <c r="C6289" s="2">
        <f t="shared" si="445"/>
        <v>0.63800000000000001</v>
      </c>
      <c r="D6289" s="2">
        <v>546.51250000000005</v>
      </c>
      <c r="E6289" s="2">
        <f t="shared" si="446"/>
        <v>1043.8388750000001</v>
      </c>
      <c r="F6289" s="2">
        <v>603.40750000000003</v>
      </c>
      <c r="G6289" s="2">
        <f t="shared" si="447"/>
        <v>1152.508325</v>
      </c>
      <c r="H6289" s="2">
        <v>56.89</v>
      </c>
      <c r="I6289" s="2">
        <f t="shared" si="448"/>
        <v>108.66944999999987</v>
      </c>
      <c r="J6289" s="2">
        <v>1.3149999999999999</v>
      </c>
      <c r="K6289" s="2">
        <f t="shared" si="449"/>
        <v>2.63</v>
      </c>
    </row>
    <row r="6290" spans="1:11">
      <c r="A6290" s="1">
        <v>40075.833333333336</v>
      </c>
      <c r="B6290" s="2">
        <v>0.85499999999999998</v>
      </c>
      <c r="C6290" s="2">
        <f t="shared" si="445"/>
        <v>0.9917999999999999</v>
      </c>
      <c r="D6290" s="2">
        <v>973.47500000000002</v>
      </c>
      <c r="E6290" s="2">
        <f t="shared" si="446"/>
        <v>1859.33725</v>
      </c>
      <c r="F6290" s="2">
        <v>1047.8499999999999</v>
      </c>
      <c r="G6290" s="2">
        <f t="shared" si="447"/>
        <v>2001.3934999999997</v>
      </c>
      <c r="H6290" s="2">
        <v>74.375</v>
      </c>
      <c r="I6290" s="2">
        <f t="shared" si="448"/>
        <v>142.05624999999964</v>
      </c>
      <c r="J6290" s="2">
        <v>1.788</v>
      </c>
      <c r="K6290" s="2">
        <f t="shared" si="449"/>
        <v>3.5760000000000001</v>
      </c>
    </row>
    <row r="6291" spans="1:11">
      <c r="A6291" s="1">
        <v>40075.875</v>
      </c>
      <c r="B6291" s="2">
        <v>1.4325000000000001</v>
      </c>
      <c r="C6291" s="2">
        <f t="shared" si="445"/>
        <v>1.6617</v>
      </c>
      <c r="J6291" s="2">
        <v>2.3457499999999998</v>
      </c>
      <c r="K6291" s="2">
        <f t="shared" si="449"/>
        <v>4.6914999999999996</v>
      </c>
    </row>
    <row r="6292" spans="1:11">
      <c r="A6292" s="1">
        <v>40075.916666666664</v>
      </c>
      <c r="B6292" s="2">
        <v>1.45</v>
      </c>
      <c r="C6292" s="2">
        <f t="shared" si="445"/>
        <v>1.6819999999999999</v>
      </c>
      <c r="J6292" s="2">
        <v>1.7855000000000001</v>
      </c>
      <c r="K6292" s="2">
        <f t="shared" si="449"/>
        <v>3.5710000000000002</v>
      </c>
    </row>
    <row r="6293" spans="1:11">
      <c r="A6293" s="1">
        <v>40075.958333333336</v>
      </c>
      <c r="B6293" s="2">
        <v>2.33</v>
      </c>
      <c r="C6293" s="2">
        <f t="shared" si="445"/>
        <v>2.7027999999999999</v>
      </c>
      <c r="J6293" s="2">
        <v>2.83975</v>
      </c>
      <c r="K6293" s="2">
        <f t="shared" si="449"/>
        <v>5.6795</v>
      </c>
    </row>
    <row r="6294" spans="1:11">
      <c r="A6294" s="1">
        <v>40076</v>
      </c>
      <c r="B6294" s="2">
        <v>1.925</v>
      </c>
      <c r="C6294" s="2">
        <f t="shared" si="445"/>
        <v>2.2330000000000001</v>
      </c>
      <c r="D6294" s="2">
        <v>895.07</v>
      </c>
      <c r="E6294" s="2">
        <f t="shared" si="446"/>
        <v>1709.5837000000001</v>
      </c>
      <c r="F6294" s="2">
        <v>974.79333333333295</v>
      </c>
      <c r="G6294" s="2">
        <f t="shared" si="447"/>
        <v>1861.8552666666658</v>
      </c>
      <c r="H6294" s="2">
        <v>79.723333333333301</v>
      </c>
      <c r="I6294" s="2">
        <f t="shared" si="448"/>
        <v>152.27156666666565</v>
      </c>
      <c r="J6294" s="2">
        <v>1.0213333333333301</v>
      </c>
      <c r="K6294" s="2">
        <f t="shared" si="449"/>
        <v>2.0426666666666602</v>
      </c>
    </row>
    <row r="6295" spans="1:11">
      <c r="A6295" s="1">
        <v>40076.041666666664</v>
      </c>
      <c r="B6295" s="2">
        <v>0.38750000000000001</v>
      </c>
      <c r="C6295" s="2">
        <f t="shared" si="445"/>
        <v>0.44949999999999996</v>
      </c>
      <c r="D6295" s="2">
        <v>690.03750000000002</v>
      </c>
      <c r="E6295" s="2">
        <f t="shared" si="446"/>
        <v>1317.9716249999999</v>
      </c>
      <c r="F6295" s="2">
        <v>746.46</v>
      </c>
      <c r="G6295" s="2">
        <f t="shared" si="447"/>
        <v>1425.7385999999999</v>
      </c>
      <c r="H6295" s="2">
        <v>56.417499999999997</v>
      </c>
      <c r="I6295" s="2">
        <f t="shared" si="448"/>
        <v>107.766975</v>
      </c>
      <c r="J6295" s="2">
        <v>0.45174999999999998</v>
      </c>
      <c r="K6295" s="2">
        <f t="shared" si="449"/>
        <v>0.90349999999999997</v>
      </c>
    </row>
    <row r="6296" spans="1:11">
      <c r="A6296" s="1">
        <v>40076.083333333336</v>
      </c>
      <c r="B6296" s="2">
        <v>0.20499999999999999</v>
      </c>
      <c r="C6296" s="2">
        <f t="shared" si="445"/>
        <v>0.23779999999999996</v>
      </c>
      <c r="D6296" s="2">
        <v>309.95249999999999</v>
      </c>
      <c r="E6296" s="2">
        <f t="shared" si="446"/>
        <v>592.009275</v>
      </c>
      <c r="F6296" s="2">
        <v>347</v>
      </c>
      <c r="G6296" s="2">
        <f t="shared" si="447"/>
        <v>662.77</v>
      </c>
      <c r="H6296" s="2">
        <v>37.047499999999999</v>
      </c>
      <c r="I6296" s="2">
        <f t="shared" si="448"/>
        <v>70.760724999999979</v>
      </c>
      <c r="J6296" s="2">
        <v>0.48475000000000001</v>
      </c>
      <c r="K6296" s="2">
        <f t="shared" si="449"/>
        <v>0.96950000000000003</v>
      </c>
    </row>
    <row r="6297" spans="1:11">
      <c r="A6297" s="1">
        <v>40076.125</v>
      </c>
      <c r="B6297" s="2">
        <v>0.32250000000000001</v>
      </c>
      <c r="C6297" s="2">
        <f t="shared" si="445"/>
        <v>0.37409999999999999</v>
      </c>
      <c r="D6297" s="2">
        <v>584.995</v>
      </c>
      <c r="E6297" s="2">
        <f t="shared" si="446"/>
        <v>1117.3404499999999</v>
      </c>
      <c r="F6297" s="2">
        <v>639.47500000000002</v>
      </c>
      <c r="G6297" s="2">
        <f t="shared" si="447"/>
        <v>1221.39725</v>
      </c>
      <c r="H6297" s="2">
        <v>54.477499999999999</v>
      </c>
      <c r="I6297" s="2">
        <f t="shared" si="448"/>
        <v>104.05680000000007</v>
      </c>
      <c r="J6297" s="2">
        <v>1.071</v>
      </c>
      <c r="K6297" s="2">
        <f t="shared" si="449"/>
        <v>2.1419999999999999</v>
      </c>
    </row>
    <row r="6298" spans="1:11">
      <c r="A6298" s="1">
        <v>40076.166666666664</v>
      </c>
      <c r="B6298" s="2">
        <v>0.32500000000000001</v>
      </c>
      <c r="C6298" s="2">
        <f t="shared" si="445"/>
        <v>0.377</v>
      </c>
      <c r="D6298" s="2">
        <v>622.50250000000005</v>
      </c>
      <c r="E6298" s="2">
        <f t="shared" si="446"/>
        <v>1188.979775</v>
      </c>
      <c r="F6298" s="2">
        <v>683.76499999999999</v>
      </c>
      <c r="G6298" s="2">
        <f t="shared" si="447"/>
        <v>1305.9911499999998</v>
      </c>
      <c r="H6298" s="2">
        <v>61.262500000000003</v>
      </c>
      <c r="I6298" s="2">
        <f t="shared" si="448"/>
        <v>117.01137499999982</v>
      </c>
      <c r="J6298" s="2">
        <v>1.085</v>
      </c>
      <c r="K6298" s="2">
        <f t="shared" si="449"/>
        <v>2.17</v>
      </c>
    </row>
    <row r="6299" spans="1:11">
      <c r="A6299" s="1">
        <v>40076.208333333336</v>
      </c>
      <c r="B6299" s="2">
        <v>0.22</v>
      </c>
      <c r="C6299" s="2">
        <f t="shared" si="445"/>
        <v>0.25519999999999998</v>
      </c>
      <c r="D6299" s="2">
        <v>478.36250000000001</v>
      </c>
      <c r="E6299" s="2">
        <f t="shared" si="446"/>
        <v>913.67237499999999</v>
      </c>
      <c r="F6299" s="2">
        <v>532.4375</v>
      </c>
      <c r="G6299" s="2">
        <f t="shared" si="447"/>
        <v>1016.9556249999999</v>
      </c>
      <c r="H6299" s="2">
        <v>54.077500000000001</v>
      </c>
      <c r="I6299" s="2">
        <f t="shared" si="448"/>
        <v>103.28324999999995</v>
      </c>
      <c r="J6299" s="2">
        <v>0.96199999999999997</v>
      </c>
      <c r="K6299" s="2">
        <f t="shared" si="449"/>
        <v>1.9239999999999999</v>
      </c>
    </row>
    <row r="6300" spans="1:11">
      <c r="A6300" s="1">
        <v>40076.25</v>
      </c>
      <c r="B6300" s="2">
        <v>8.2500000000000004E-2</v>
      </c>
      <c r="C6300" s="2">
        <f t="shared" si="445"/>
        <v>9.5699999999999993E-2</v>
      </c>
      <c r="D6300" s="2">
        <v>84.367500000000007</v>
      </c>
      <c r="E6300" s="2">
        <f t="shared" si="446"/>
        <v>161.14192500000001</v>
      </c>
      <c r="F6300" s="2">
        <v>103.63249999999999</v>
      </c>
      <c r="G6300" s="2">
        <f t="shared" si="447"/>
        <v>197.93807499999997</v>
      </c>
      <c r="H6300" s="2">
        <v>19.267499999999998</v>
      </c>
      <c r="I6300" s="2">
        <f t="shared" si="448"/>
        <v>36.796149999999955</v>
      </c>
      <c r="J6300" s="2">
        <v>0.70450000000000002</v>
      </c>
      <c r="K6300" s="2">
        <f t="shared" si="449"/>
        <v>1.409</v>
      </c>
    </row>
    <row r="6301" spans="1:11">
      <c r="A6301" s="1">
        <v>40076.291666666664</v>
      </c>
      <c r="B6301" s="2">
        <v>0.1</v>
      </c>
      <c r="C6301" s="2">
        <f t="shared" si="445"/>
        <v>0.11599999999999999</v>
      </c>
      <c r="D6301" s="2">
        <v>135.24</v>
      </c>
      <c r="E6301" s="2">
        <f t="shared" si="446"/>
        <v>258.30840000000001</v>
      </c>
      <c r="F6301" s="2">
        <v>161.6825</v>
      </c>
      <c r="G6301" s="2">
        <f t="shared" si="447"/>
        <v>308.81357500000001</v>
      </c>
      <c r="H6301" s="2">
        <v>26.442499999999999</v>
      </c>
      <c r="I6301" s="2">
        <f t="shared" si="448"/>
        <v>50.505175000000008</v>
      </c>
      <c r="J6301" s="2">
        <v>0.96899999999999997</v>
      </c>
      <c r="K6301" s="2">
        <f t="shared" si="449"/>
        <v>1.9379999999999999</v>
      </c>
    </row>
    <row r="6302" spans="1:11">
      <c r="A6302" s="1">
        <v>40076.333333333336</v>
      </c>
      <c r="B6302" s="2">
        <v>1.1225000000000001</v>
      </c>
      <c r="C6302" s="2">
        <f t="shared" si="445"/>
        <v>1.3021</v>
      </c>
      <c r="D6302" s="2">
        <v>349.32</v>
      </c>
      <c r="E6302" s="2">
        <f t="shared" si="446"/>
        <v>667.20119999999997</v>
      </c>
      <c r="F6302" s="2">
        <v>387.74</v>
      </c>
      <c r="G6302" s="2">
        <f t="shared" si="447"/>
        <v>740.58339999999998</v>
      </c>
      <c r="H6302" s="2">
        <v>38.42</v>
      </c>
      <c r="I6302" s="2">
        <f t="shared" si="448"/>
        <v>73.382200000000012</v>
      </c>
      <c r="J6302" s="2">
        <v>1.0333333333333301</v>
      </c>
      <c r="K6302" s="2">
        <f t="shared" si="449"/>
        <v>2.0666666666666602</v>
      </c>
    </row>
    <row r="6303" spans="1:11">
      <c r="A6303" s="1">
        <v>40076.375</v>
      </c>
      <c r="B6303" s="2">
        <v>0.4425</v>
      </c>
      <c r="C6303" s="2">
        <f t="shared" si="445"/>
        <v>0.51329999999999998</v>
      </c>
      <c r="D6303" s="2">
        <v>294.96249999999998</v>
      </c>
      <c r="E6303" s="2">
        <f t="shared" si="446"/>
        <v>563.37837499999989</v>
      </c>
      <c r="F6303" s="2">
        <v>334.375</v>
      </c>
      <c r="G6303" s="2">
        <f t="shared" si="447"/>
        <v>638.65625</v>
      </c>
      <c r="H6303" s="2">
        <v>39.412500000000001</v>
      </c>
      <c r="I6303" s="2">
        <f t="shared" si="448"/>
        <v>75.277875000000108</v>
      </c>
      <c r="J6303" s="2">
        <v>1.0327500000000001</v>
      </c>
      <c r="K6303" s="2">
        <f t="shared" si="449"/>
        <v>2.0655000000000001</v>
      </c>
    </row>
    <row r="6304" spans="1:11">
      <c r="A6304" s="1">
        <v>40076.416666666664</v>
      </c>
      <c r="B6304" s="2">
        <v>0.53749999999999998</v>
      </c>
      <c r="C6304" s="2">
        <f t="shared" si="445"/>
        <v>0.62349999999999994</v>
      </c>
      <c r="D6304" s="2">
        <v>423.64249999999998</v>
      </c>
      <c r="E6304" s="2">
        <f t="shared" si="446"/>
        <v>809.15717499999994</v>
      </c>
      <c r="F6304" s="2">
        <v>478.29250000000002</v>
      </c>
      <c r="G6304" s="2">
        <f t="shared" si="447"/>
        <v>913.53867500000001</v>
      </c>
      <c r="H6304" s="2">
        <v>54.65</v>
      </c>
      <c r="I6304" s="2">
        <f t="shared" si="448"/>
        <v>104.38150000000007</v>
      </c>
      <c r="J6304" s="2">
        <v>1.2430000000000001</v>
      </c>
      <c r="K6304" s="2">
        <f t="shared" si="449"/>
        <v>2.4860000000000002</v>
      </c>
    </row>
    <row r="6305" spans="1:11">
      <c r="A6305" s="1">
        <v>40076.458333333336</v>
      </c>
      <c r="B6305" s="2">
        <v>0.51249999999999996</v>
      </c>
      <c r="C6305" s="2">
        <f t="shared" si="445"/>
        <v>0.59449999999999992</v>
      </c>
      <c r="D6305" s="2">
        <v>584.44749999999999</v>
      </c>
      <c r="E6305" s="2">
        <f t="shared" si="446"/>
        <v>1116.294725</v>
      </c>
      <c r="F6305" s="2">
        <v>653.12</v>
      </c>
      <c r="G6305" s="2">
        <f t="shared" si="447"/>
        <v>1247.4592</v>
      </c>
      <c r="H6305" s="2">
        <v>68.67</v>
      </c>
      <c r="I6305" s="2">
        <f t="shared" si="448"/>
        <v>131.16447500000004</v>
      </c>
      <c r="J6305" s="2">
        <v>1.8005</v>
      </c>
      <c r="K6305" s="2">
        <f t="shared" si="449"/>
        <v>3.601</v>
      </c>
    </row>
    <row r="6306" spans="1:11">
      <c r="A6306" s="1">
        <v>40076.5</v>
      </c>
      <c r="B6306" s="2">
        <v>0.435</v>
      </c>
      <c r="C6306" s="2">
        <f t="shared" si="445"/>
        <v>0.50459999999999994</v>
      </c>
      <c r="D6306" s="2">
        <v>511.78250000000003</v>
      </c>
      <c r="E6306" s="2">
        <f t="shared" si="446"/>
        <v>977.50457500000005</v>
      </c>
      <c r="F6306" s="2">
        <v>581.55250000000001</v>
      </c>
      <c r="G6306" s="2">
        <f t="shared" si="447"/>
        <v>1110.765275</v>
      </c>
      <c r="H6306" s="2">
        <v>69.77</v>
      </c>
      <c r="I6306" s="2">
        <f t="shared" si="448"/>
        <v>133.26069999999993</v>
      </c>
      <c r="J6306" s="2">
        <v>1.56175</v>
      </c>
      <c r="K6306" s="2">
        <f t="shared" si="449"/>
        <v>3.1234999999999999</v>
      </c>
    </row>
    <row r="6307" spans="1:11">
      <c r="A6307" s="1">
        <v>40076.541666666664</v>
      </c>
      <c r="B6307" s="2">
        <v>0.4975</v>
      </c>
      <c r="C6307" s="2">
        <f t="shared" si="445"/>
        <v>0.57709999999999995</v>
      </c>
      <c r="D6307" s="2">
        <v>419.38499999999999</v>
      </c>
      <c r="E6307" s="2">
        <f t="shared" si="446"/>
        <v>801.02535</v>
      </c>
      <c r="F6307" s="2">
        <v>474.32249999999999</v>
      </c>
      <c r="G6307" s="2">
        <f t="shared" si="447"/>
        <v>905.95597499999997</v>
      </c>
      <c r="H6307" s="2">
        <v>54.9375</v>
      </c>
      <c r="I6307" s="2">
        <f t="shared" si="448"/>
        <v>104.93062499999996</v>
      </c>
      <c r="J6307" s="2">
        <v>1.4412499999999999</v>
      </c>
      <c r="K6307" s="2">
        <f t="shared" si="449"/>
        <v>2.8824999999999998</v>
      </c>
    </row>
    <row r="6308" spans="1:11">
      <c r="A6308" s="1">
        <v>40076.583333333336</v>
      </c>
      <c r="B6308" s="2">
        <v>0.58499999999999996</v>
      </c>
      <c r="C6308" s="2">
        <f t="shared" si="445"/>
        <v>0.67859999999999987</v>
      </c>
      <c r="D6308" s="2">
        <v>322.21749999999997</v>
      </c>
      <c r="E6308" s="2">
        <f t="shared" si="446"/>
        <v>615.4354249999999</v>
      </c>
      <c r="F6308" s="2">
        <v>370.29</v>
      </c>
      <c r="G6308" s="2">
        <f t="shared" si="447"/>
        <v>707.25390000000004</v>
      </c>
      <c r="H6308" s="2">
        <v>48.075000000000003</v>
      </c>
      <c r="I6308" s="2">
        <f t="shared" si="448"/>
        <v>91.818475000000149</v>
      </c>
      <c r="J6308" s="2">
        <v>1.1339999999999999</v>
      </c>
      <c r="K6308" s="2">
        <f t="shared" si="449"/>
        <v>2.2679999999999998</v>
      </c>
    </row>
    <row r="6309" spans="1:11">
      <c r="A6309" s="1">
        <v>40076.625</v>
      </c>
      <c r="B6309" s="2">
        <v>0.54249999999999998</v>
      </c>
      <c r="C6309" s="2">
        <f t="shared" si="445"/>
        <v>0.62929999999999997</v>
      </c>
      <c r="D6309" s="2">
        <v>701.89499999999998</v>
      </c>
      <c r="E6309" s="2">
        <f t="shared" si="446"/>
        <v>1340.6194499999999</v>
      </c>
      <c r="F6309" s="2">
        <v>789.88</v>
      </c>
      <c r="G6309" s="2">
        <f t="shared" si="447"/>
        <v>1508.6707999999999</v>
      </c>
      <c r="H6309" s="2">
        <v>87.987499999999997</v>
      </c>
      <c r="I6309" s="2">
        <f t="shared" si="448"/>
        <v>168.05134999999996</v>
      </c>
      <c r="J6309" s="2">
        <v>1.4552499999999999</v>
      </c>
      <c r="K6309" s="2">
        <f t="shared" si="449"/>
        <v>2.9104999999999999</v>
      </c>
    </row>
    <row r="6310" spans="1:11">
      <c r="A6310" s="1">
        <v>40076.666666666664</v>
      </c>
      <c r="B6310" s="2">
        <v>0.87749999999999995</v>
      </c>
      <c r="C6310" s="2">
        <f t="shared" si="445"/>
        <v>1.0178999999999998</v>
      </c>
      <c r="D6310" s="2">
        <v>869.01750000000004</v>
      </c>
      <c r="E6310" s="2">
        <f t="shared" si="446"/>
        <v>1659.823425</v>
      </c>
      <c r="F6310" s="2">
        <v>969.17250000000001</v>
      </c>
      <c r="G6310" s="2">
        <f t="shared" si="447"/>
        <v>1851.119475</v>
      </c>
      <c r="H6310" s="2">
        <v>100.1525</v>
      </c>
      <c r="I6310" s="2">
        <f t="shared" si="448"/>
        <v>191.29604999999992</v>
      </c>
      <c r="J6310" s="2">
        <v>1.0727500000000001</v>
      </c>
      <c r="K6310" s="2">
        <f t="shared" si="449"/>
        <v>2.1455000000000002</v>
      </c>
    </row>
    <row r="6311" spans="1:11">
      <c r="A6311" s="1">
        <v>40076.708333333336</v>
      </c>
      <c r="B6311" s="2">
        <v>0.6925</v>
      </c>
      <c r="C6311" s="2">
        <f t="shared" si="445"/>
        <v>0.8032999999999999</v>
      </c>
      <c r="D6311" s="2">
        <v>509.21499999999997</v>
      </c>
      <c r="E6311" s="2">
        <f t="shared" si="446"/>
        <v>972.60064999999986</v>
      </c>
      <c r="F6311" s="2">
        <v>587.67999999999995</v>
      </c>
      <c r="G6311" s="2">
        <f t="shared" si="447"/>
        <v>1122.4687999999999</v>
      </c>
      <c r="H6311" s="2">
        <v>78.465000000000003</v>
      </c>
      <c r="I6311" s="2">
        <f t="shared" si="448"/>
        <v>149.86815000000001</v>
      </c>
      <c r="J6311" s="2">
        <v>1.2782500000000001</v>
      </c>
      <c r="K6311" s="2">
        <f t="shared" si="449"/>
        <v>2.5565000000000002</v>
      </c>
    </row>
    <row r="6312" spans="1:11">
      <c r="A6312" s="1">
        <v>40076.75</v>
      </c>
      <c r="B6312" s="2">
        <v>0.51</v>
      </c>
      <c r="C6312" s="2">
        <f t="shared" si="445"/>
        <v>0.59160000000000001</v>
      </c>
      <c r="D6312" s="2">
        <v>282.44749999999999</v>
      </c>
      <c r="E6312" s="2">
        <f t="shared" si="446"/>
        <v>539.47472499999992</v>
      </c>
      <c r="F6312" s="2">
        <v>341.98</v>
      </c>
      <c r="G6312" s="2">
        <f t="shared" si="447"/>
        <v>653.18179999999995</v>
      </c>
      <c r="H6312" s="2">
        <v>59.527500000000003</v>
      </c>
      <c r="I6312" s="2">
        <f t="shared" si="448"/>
        <v>113.70707500000003</v>
      </c>
      <c r="J6312" s="2">
        <v>1.20225</v>
      </c>
      <c r="K6312" s="2">
        <f t="shared" si="449"/>
        <v>2.4045000000000001</v>
      </c>
    </row>
    <row r="6313" spans="1:11">
      <c r="A6313" s="1">
        <v>40076.791666666664</v>
      </c>
      <c r="B6313" s="2">
        <v>0.81499999999999995</v>
      </c>
      <c r="C6313" s="2">
        <f t="shared" si="445"/>
        <v>0.94539999999999991</v>
      </c>
      <c r="D6313" s="2">
        <v>711.29</v>
      </c>
      <c r="E6313" s="2">
        <f t="shared" si="446"/>
        <v>1358.5638999999999</v>
      </c>
      <c r="F6313" s="2">
        <v>813.45</v>
      </c>
      <c r="G6313" s="2">
        <f t="shared" si="447"/>
        <v>1553.6895</v>
      </c>
      <c r="H6313" s="2">
        <v>102.16500000000001</v>
      </c>
      <c r="I6313" s="2">
        <f t="shared" si="448"/>
        <v>195.12560000000008</v>
      </c>
      <c r="J6313" s="2">
        <v>1.32725</v>
      </c>
      <c r="K6313" s="2">
        <f t="shared" si="449"/>
        <v>2.6545000000000001</v>
      </c>
    </row>
    <row r="6314" spans="1:11">
      <c r="A6314" s="1">
        <v>40076.833333333336</v>
      </c>
      <c r="B6314" s="2">
        <v>0.76</v>
      </c>
      <c r="C6314" s="2">
        <f t="shared" si="445"/>
        <v>0.88159999999999994</v>
      </c>
      <c r="D6314" s="2">
        <v>760.76</v>
      </c>
      <c r="E6314" s="2">
        <f t="shared" si="446"/>
        <v>1453.0516</v>
      </c>
      <c r="F6314" s="2">
        <v>863.38750000000005</v>
      </c>
      <c r="G6314" s="2">
        <f t="shared" si="447"/>
        <v>1649.070125</v>
      </c>
      <c r="H6314" s="2">
        <v>102.63</v>
      </c>
      <c r="I6314" s="2">
        <f t="shared" si="448"/>
        <v>196.01852499999995</v>
      </c>
      <c r="J6314" s="2">
        <v>1.30125</v>
      </c>
      <c r="K6314" s="2">
        <f t="shared" si="449"/>
        <v>2.6025</v>
      </c>
    </row>
    <row r="6315" spans="1:11">
      <c r="A6315" s="1">
        <v>40076.875</v>
      </c>
      <c r="B6315" s="2">
        <v>0.78</v>
      </c>
      <c r="C6315" s="2">
        <f t="shared" si="445"/>
        <v>0.90479999999999994</v>
      </c>
      <c r="D6315" s="2">
        <v>998.11500000000001</v>
      </c>
      <c r="E6315" s="2">
        <f t="shared" si="446"/>
        <v>1906.3996499999998</v>
      </c>
      <c r="F6315" s="2">
        <v>1081.57</v>
      </c>
      <c r="G6315" s="2">
        <f t="shared" si="447"/>
        <v>2065.7986999999998</v>
      </c>
      <c r="H6315" s="2">
        <v>83.46</v>
      </c>
      <c r="I6315" s="2">
        <f t="shared" si="448"/>
        <v>159.39904999999999</v>
      </c>
      <c r="J6315" s="2">
        <v>1.78525</v>
      </c>
      <c r="K6315" s="2">
        <f t="shared" si="449"/>
        <v>3.5705</v>
      </c>
    </row>
    <row r="6316" spans="1:11">
      <c r="A6316" s="1">
        <v>40076.916666666664</v>
      </c>
      <c r="B6316" s="2">
        <v>0.97750000000000004</v>
      </c>
      <c r="C6316" s="2">
        <f t="shared" si="445"/>
        <v>1.1338999999999999</v>
      </c>
      <c r="J6316" s="2">
        <v>2.2599999999999998</v>
      </c>
      <c r="K6316" s="2">
        <f t="shared" si="449"/>
        <v>4.5199999999999996</v>
      </c>
    </row>
    <row r="6317" spans="1:11">
      <c r="A6317" s="1">
        <v>40076.958333333336</v>
      </c>
      <c r="B6317" s="2">
        <v>1.3149999999999999</v>
      </c>
      <c r="C6317" s="2">
        <f t="shared" si="445"/>
        <v>1.5253999999999999</v>
      </c>
      <c r="J6317" s="2">
        <v>2.8762500000000002</v>
      </c>
      <c r="K6317" s="2">
        <f t="shared" si="449"/>
        <v>5.7525000000000004</v>
      </c>
    </row>
    <row r="6318" spans="1:11">
      <c r="A6318" s="1">
        <v>40077</v>
      </c>
      <c r="B6318" s="2">
        <v>1.2450000000000001</v>
      </c>
      <c r="C6318" s="2">
        <f t="shared" si="445"/>
        <v>1.4441999999999999</v>
      </c>
      <c r="J6318" s="2">
        <v>1.6812499999999999</v>
      </c>
      <c r="K6318" s="2">
        <f t="shared" si="449"/>
        <v>3.3624999999999998</v>
      </c>
    </row>
    <row r="6319" spans="1:11">
      <c r="A6319" s="1">
        <v>40077.041666666664</v>
      </c>
      <c r="B6319" s="2">
        <v>0.95499999999999996</v>
      </c>
      <c r="C6319" s="2">
        <f t="shared" si="445"/>
        <v>1.1077999999999999</v>
      </c>
      <c r="D6319" s="2">
        <v>1336.1824999999999</v>
      </c>
      <c r="E6319" s="2">
        <f t="shared" si="446"/>
        <v>2552.1085749999997</v>
      </c>
      <c r="F6319" s="2">
        <v>1576.09666666667</v>
      </c>
      <c r="G6319" s="2">
        <f t="shared" si="447"/>
        <v>3010.3446333333395</v>
      </c>
      <c r="H6319" s="2">
        <v>148.01666666666699</v>
      </c>
      <c r="I6319" s="2">
        <f t="shared" si="448"/>
        <v>458.23605833333977</v>
      </c>
      <c r="J6319" s="2">
        <v>1.8134999999999999</v>
      </c>
      <c r="K6319" s="2">
        <f t="shared" si="449"/>
        <v>3.6269999999999998</v>
      </c>
    </row>
    <row r="6320" spans="1:11">
      <c r="A6320" s="1">
        <v>40077.083333333336</v>
      </c>
      <c r="B6320" s="2">
        <v>0.80249999999999999</v>
      </c>
      <c r="C6320" s="2">
        <f t="shared" si="445"/>
        <v>0.93089999999999995</v>
      </c>
      <c r="D6320" s="2">
        <v>1184.1099999999999</v>
      </c>
      <c r="E6320" s="2">
        <f t="shared" si="446"/>
        <v>2261.6500999999998</v>
      </c>
      <c r="F6320" s="2">
        <v>1339.95</v>
      </c>
      <c r="G6320" s="2">
        <f t="shared" si="447"/>
        <v>2559.3045000000002</v>
      </c>
      <c r="H6320" s="2">
        <v>155.84</v>
      </c>
      <c r="I6320" s="2">
        <f t="shared" si="448"/>
        <v>297.65440000000035</v>
      </c>
      <c r="J6320" s="2">
        <v>2.12975</v>
      </c>
      <c r="K6320" s="2">
        <f t="shared" si="449"/>
        <v>4.2595000000000001</v>
      </c>
    </row>
    <row r="6321" spans="1:11">
      <c r="A6321" s="1">
        <v>40077.125</v>
      </c>
      <c r="B6321" s="2">
        <v>0.67249999999999999</v>
      </c>
      <c r="C6321" s="2">
        <f t="shared" si="445"/>
        <v>0.7800999999999999</v>
      </c>
      <c r="D6321" s="2">
        <v>1313.7750000000001</v>
      </c>
      <c r="E6321" s="2">
        <f t="shared" si="446"/>
        <v>2509.31025</v>
      </c>
      <c r="F6321" s="2">
        <v>1448.1075000000001</v>
      </c>
      <c r="G6321" s="2">
        <f t="shared" si="447"/>
        <v>2765.8853250000002</v>
      </c>
      <c r="H6321" s="2">
        <v>134.33000000000001</v>
      </c>
      <c r="I6321" s="2">
        <f t="shared" si="448"/>
        <v>256.5750750000002</v>
      </c>
      <c r="J6321" s="2">
        <v>1.4710000000000001</v>
      </c>
      <c r="K6321" s="2">
        <f t="shared" si="449"/>
        <v>2.9420000000000002</v>
      </c>
    </row>
    <row r="6322" spans="1:11">
      <c r="A6322" s="1">
        <v>40077.166666666664</v>
      </c>
      <c r="B6322" s="2">
        <v>0.39500000000000002</v>
      </c>
      <c r="C6322" s="2">
        <f t="shared" si="445"/>
        <v>0.4582</v>
      </c>
      <c r="D6322" s="2">
        <v>863.17499999999995</v>
      </c>
      <c r="E6322" s="2">
        <f t="shared" si="446"/>
        <v>1648.6642499999998</v>
      </c>
      <c r="F6322" s="2">
        <v>941.97500000000002</v>
      </c>
      <c r="G6322" s="2">
        <f t="shared" si="447"/>
        <v>1799.1722500000001</v>
      </c>
      <c r="H6322" s="2">
        <v>78.802499999999995</v>
      </c>
      <c r="I6322" s="2">
        <f t="shared" si="448"/>
        <v>150.50800000000027</v>
      </c>
      <c r="J6322" s="2">
        <v>0.30449999999999999</v>
      </c>
      <c r="K6322" s="2">
        <f t="shared" si="449"/>
        <v>0.60899999999999999</v>
      </c>
    </row>
    <row r="6323" spans="1:11">
      <c r="A6323" s="1">
        <v>40077.208333333336</v>
      </c>
      <c r="B6323" s="2">
        <v>0.40749999999999997</v>
      </c>
      <c r="C6323" s="2">
        <f t="shared" si="445"/>
        <v>0.47269999999999995</v>
      </c>
      <c r="D6323" s="2">
        <v>822.34749999999997</v>
      </c>
      <c r="E6323" s="2">
        <f t="shared" si="446"/>
        <v>1570.6837249999999</v>
      </c>
      <c r="F6323" s="2">
        <v>904.77250000000004</v>
      </c>
      <c r="G6323" s="2">
        <f t="shared" si="447"/>
        <v>1728.1154750000001</v>
      </c>
      <c r="H6323" s="2">
        <v>82.424999999999997</v>
      </c>
      <c r="I6323" s="2">
        <f t="shared" si="448"/>
        <v>157.43175000000019</v>
      </c>
      <c r="J6323" s="2">
        <v>0.37275000000000003</v>
      </c>
      <c r="K6323" s="2">
        <f t="shared" si="449"/>
        <v>0.74550000000000005</v>
      </c>
    </row>
    <row r="6324" spans="1:11">
      <c r="A6324" s="1">
        <v>40077.25</v>
      </c>
      <c r="B6324" s="2">
        <v>0.45750000000000002</v>
      </c>
      <c r="C6324" s="2">
        <f t="shared" si="445"/>
        <v>0.53069999999999995</v>
      </c>
      <c r="D6324" s="2">
        <v>811.74</v>
      </c>
      <c r="E6324" s="2">
        <f t="shared" si="446"/>
        <v>1550.4233999999999</v>
      </c>
      <c r="F6324" s="2">
        <v>912.13250000000005</v>
      </c>
      <c r="G6324" s="2">
        <f t="shared" si="447"/>
        <v>1742.1730749999999</v>
      </c>
      <c r="H6324" s="2">
        <v>100.3925</v>
      </c>
      <c r="I6324" s="2">
        <f t="shared" si="448"/>
        <v>191.74967500000002</v>
      </c>
      <c r="J6324" s="2">
        <v>0.67274999999999996</v>
      </c>
      <c r="K6324" s="2">
        <f t="shared" si="449"/>
        <v>1.3454999999999999</v>
      </c>
    </row>
    <row r="6325" spans="1:11">
      <c r="A6325" s="1">
        <v>40077.291666666664</v>
      </c>
      <c r="B6325" s="2">
        <v>0.88</v>
      </c>
      <c r="C6325" s="2">
        <f t="shared" si="445"/>
        <v>1.0207999999999999</v>
      </c>
      <c r="D6325" s="2">
        <v>1160.4849999999999</v>
      </c>
      <c r="E6325" s="2">
        <f t="shared" si="446"/>
        <v>2216.5263499999996</v>
      </c>
      <c r="F6325" s="2">
        <v>1309.49</v>
      </c>
      <c r="G6325" s="2">
        <f t="shared" si="447"/>
        <v>2501.1259</v>
      </c>
      <c r="H6325" s="2">
        <v>149.005</v>
      </c>
      <c r="I6325" s="2">
        <f t="shared" si="448"/>
        <v>284.59955000000036</v>
      </c>
      <c r="J6325" s="2">
        <v>1.61</v>
      </c>
      <c r="K6325" s="2">
        <f t="shared" si="449"/>
        <v>3.22</v>
      </c>
    </row>
    <row r="6326" spans="1:11">
      <c r="A6326" s="1">
        <v>40077.333333333336</v>
      </c>
      <c r="B6326" s="2">
        <v>0.79500000000000004</v>
      </c>
      <c r="C6326" s="2">
        <f t="shared" si="445"/>
        <v>0.92220000000000002</v>
      </c>
      <c r="D6326" s="2">
        <v>1241.9575</v>
      </c>
      <c r="E6326" s="2">
        <f t="shared" si="446"/>
        <v>2372.138825</v>
      </c>
      <c r="F6326" s="2">
        <v>1362.6875</v>
      </c>
      <c r="G6326" s="2">
        <f t="shared" si="447"/>
        <v>2602.7331249999997</v>
      </c>
      <c r="H6326" s="2">
        <v>120.73</v>
      </c>
      <c r="I6326" s="2">
        <f t="shared" si="448"/>
        <v>230.59429999999975</v>
      </c>
      <c r="J6326" s="2">
        <v>1.66425</v>
      </c>
      <c r="K6326" s="2">
        <f t="shared" si="449"/>
        <v>3.3285</v>
      </c>
    </row>
    <row r="6327" spans="1:11">
      <c r="A6327" s="1">
        <v>40077.375</v>
      </c>
      <c r="B6327" s="2">
        <v>0.73499999999999999</v>
      </c>
      <c r="C6327" s="2">
        <f t="shared" si="445"/>
        <v>0.85259999999999991</v>
      </c>
      <c r="D6327" s="2">
        <v>952.87249999999995</v>
      </c>
      <c r="E6327" s="2">
        <f t="shared" si="446"/>
        <v>1819.9864749999999</v>
      </c>
      <c r="F6327" s="2">
        <v>1051.1400000000001</v>
      </c>
      <c r="G6327" s="2">
        <f t="shared" si="447"/>
        <v>2007.6774</v>
      </c>
      <c r="H6327" s="2">
        <v>98.27</v>
      </c>
      <c r="I6327" s="2">
        <f t="shared" si="448"/>
        <v>187.69092500000011</v>
      </c>
      <c r="J6327" s="2">
        <v>1.4797499999999999</v>
      </c>
      <c r="K6327" s="2">
        <f t="shared" si="449"/>
        <v>2.9594999999999998</v>
      </c>
    </row>
    <row r="6328" spans="1:11">
      <c r="A6328" s="1">
        <v>40077.416666666664</v>
      </c>
      <c r="B6328" s="2">
        <v>0.4975</v>
      </c>
      <c r="C6328" s="2">
        <f t="shared" si="445"/>
        <v>0.57709999999999995</v>
      </c>
      <c r="D6328" s="2">
        <v>958.9425</v>
      </c>
      <c r="E6328" s="2">
        <f t="shared" si="446"/>
        <v>1831.5801749999998</v>
      </c>
      <c r="F6328" s="2">
        <v>1027.895</v>
      </c>
      <c r="G6328" s="2">
        <f t="shared" si="447"/>
        <v>1963.2794499999998</v>
      </c>
      <c r="H6328" s="2">
        <v>68.95</v>
      </c>
      <c r="I6328" s="2">
        <f t="shared" si="448"/>
        <v>131.69927499999994</v>
      </c>
      <c r="J6328" s="2">
        <v>1.1092500000000001</v>
      </c>
      <c r="K6328" s="2">
        <f t="shared" si="449"/>
        <v>2.2185000000000001</v>
      </c>
    </row>
    <row r="6329" spans="1:11">
      <c r="A6329" s="1">
        <v>40077.458333333336</v>
      </c>
      <c r="B6329" s="2">
        <v>1.0625</v>
      </c>
      <c r="C6329" s="2">
        <f t="shared" si="445"/>
        <v>1.2324999999999999</v>
      </c>
      <c r="D6329" s="2">
        <v>1130.8325</v>
      </c>
      <c r="E6329" s="2">
        <f t="shared" si="446"/>
        <v>2159.8900749999998</v>
      </c>
      <c r="F6329" s="2">
        <v>1241.92</v>
      </c>
      <c r="G6329" s="2">
        <f t="shared" si="447"/>
        <v>2372.0672</v>
      </c>
      <c r="H6329" s="2">
        <v>111.09</v>
      </c>
      <c r="I6329" s="2">
        <f t="shared" si="448"/>
        <v>212.17712500000016</v>
      </c>
      <c r="J6329" s="2">
        <v>2.0225</v>
      </c>
      <c r="K6329" s="2">
        <f t="shared" si="449"/>
        <v>4.0449999999999999</v>
      </c>
    </row>
    <row r="6330" spans="1:11">
      <c r="A6330" s="1">
        <v>40077.5</v>
      </c>
      <c r="B6330" s="2">
        <v>0.5</v>
      </c>
      <c r="C6330" s="2">
        <f t="shared" si="445"/>
        <v>0.57999999999999996</v>
      </c>
      <c r="D6330" s="2">
        <v>958.74</v>
      </c>
      <c r="E6330" s="2">
        <f t="shared" si="446"/>
        <v>1831.1933999999999</v>
      </c>
      <c r="F6330" s="2">
        <v>1064.0074999999999</v>
      </c>
      <c r="G6330" s="2">
        <f t="shared" si="447"/>
        <v>2032.2543249999999</v>
      </c>
      <c r="H6330" s="2">
        <v>105.2675</v>
      </c>
      <c r="I6330" s="2">
        <f t="shared" si="448"/>
        <v>201.060925</v>
      </c>
      <c r="J6330" s="2">
        <v>1.26475</v>
      </c>
      <c r="K6330" s="2">
        <f t="shared" si="449"/>
        <v>2.5295000000000001</v>
      </c>
    </row>
    <row r="6331" spans="1:11">
      <c r="A6331" s="1">
        <v>40077.541666666664</v>
      </c>
      <c r="B6331" s="2">
        <v>0.36</v>
      </c>
      <c r="C6331" s="2">
        <f t="shared" si="445"/>
        <v>0.41759999999999997</v>
      </c>
      <c r="D6331" s="2">
        <v>835.35249999999996</v>
      </c>
      <c r="E6331" s="2">
        <f t="shared" si="446"/>
        <v>1595.5232749999998</v>
      </c>
      <c r="F6331" s="2">
        <v>912.3075</v>
      </c>
      <c r="G6331" s="2">
        <f t="shared" si="447"/>
        <v>1742.507325</v>
      </c>
      <c r="H6331" s="2">
        <v>76.954999999999998</v>
      </c>
      <c r="I6331" s="2">
        <f t="shared" si="448"/>
        <v>146.98405000000025</v>
      </c>
      <c r="J6331" s="2">
        <v>1.0525</v>
      </c>
      <c r="K6331" s="2">
        <f t="shared" si="449"/>
        <v>2.105</v>
      </c>
    </row>
    <row r="6332" spans="1:11">
      <c r="A6332" s="1">
        <v>40077.583333333336</v>
      </c>
      <c r="B6332" s="2">
        <v>0.51500000000000001</v>
      </c>
      <c r="C6332" s="2">
        <f t="shared" si="445"/>
        <v>0.59739999999999993</v>
      </c>
      <c r="D6332" s="2">
        <v>738.02499999999998</v>
      </c>
      <c r="E6332" s="2">
        <f t="shared" si="446"/>
        <v>1409.6277499999999</v>
      </c>
      <c r="F6332" s="2">
        <v>819.9375</v>
      </c>
      <c r="G6332" s="2">
        <f t="shared" si="447"/>
        <v>1566.0806249999998</v>
      </c>
      <c r="H6332" s="2">
        <v>81.91</v>
      </c>
      <c r="I6332" s="2">
        <f t="shared" si="448"/>
        <v>156.45287499999995</v>
      </c>
      <c r="J6332" s="2">
        <v>1.97275</v>
      </c>
      <c r="K6332" s="2">
        <f t="shared" si="449"/>
        <v>3.9455</v>
      </c>
    </row>
    <row r="6333" spans="1:11">
      <c r="A6333" s="1">
        <v>40077.625</v>
      </c>
      <c r="B6333" s="2">
        <v>0.45750000000000002</v>
      </c>
      <c r="C6333" s="2">
        <f t="shared" si="445"/>
        <v>0.53069999999999995</v>
      </c>
      <c r="D6333" s="2">
        <v>1013.1</v>
      </c>
      <c r="E6333" s="2">
        <f t="shared" si="446"/>
        <v>1935.021</v>
      </c>
      <c r="F6333" s="2">
        <v>1123.8924999999999</v>
      </c>
      <c r="G6333" s="2">
        <f t="shared" si="447"/>
        <v>2146.6346749999998</v>
      </c>
      <c r="H6333" s="2">
        <v>110.7925</v>
      </c>
      <c r="I6333" s="2">
        <f t="shared" si="448"/>
        <v>211.61367499999983</v>
      </c>
      <c r="J6333" s="2">
        <v>1.2244999999999999</v>
      </c>
      <c r="K6333" s="2">
        <f t="shared" si="449"/>
        <v>2.4489999999999998</v>
      </c>
    </row>
    <row r="6334" spans="1:11">
      <c r="A6334" s="1">
        <v>40077.666666666664</v>
      </c>
      <c r="B6334" s="2">
        <v>0.74750000000000005</v>
      </c>
      <c r="C6334" s="2">
        <f t="shared" si="445"/>
        <v>0.86709999999999998</v>
      </c>
      <c r="D6334" s="2">
        <v>1240.4725000000001</v>
      </c>
      <c r="E6334" s="2">
        <f t="shared" si="446"/>
        <v>2369.302475</v>
      </c>
      <c r="F6334" s="2">
        <v>1353.91</v>
      </c>
      <c r="G6334" s="2">
        <f t="shared" si="447"/>
        <v>2585.9681</v>
      </c>
      <c r="H6334" s="2">
        <v>113.435</v>
      </c>
      <c r="I6334" s="2">
        <f t="shared" si="448"/>
        <v>216.66562500000009</v>
      </c>
      <c r="J6334" s="2">
        <v>1.1207499999999999</v>
      </c>
      <c r="K6334" s="2">
        <f t="shared" si="449"/>
        <v>2.2414999999999998</v>
      </c>
    </row>
    <row r="6335" spans="1:11">
      <c r="A6335" s="1">
        <v>40077.708333333336</v>
      </c>
      <c r="B6335" s="2">
        <v>0.65</v>
      </c>
      <c r="C6335" s="2">
        <f t="shared" si="445"/>
        <v>0.754</v>
      </c>
      <c r="D6335" s="2">
        <v>1348.0650000000001</v>
      </c>
      <c r="E6335" s="2">
        <f t="shared" si="446"/>
        <v>2574.8041499999999</v>
      </c>
      <c r="F6335" s="2">
        <v>1442.2925</v>
      </c>
      <c r="G6335" s="2">
        <f t="shared" si="447"/>
        <v>2754.778675</v>
      </c>
      <c r="H6335" s="2">
        <v>94.227500000000006</v>
      </c>
      <c r="I6335" s="2">
        <f t="shared" si="448"/>
        <v>179.97452500000009</v>
      </c>
      <c r="J6335" s="2">
        <v>1.262</v>
      </c>
      <c r="K6335" s="2">
        <f t="shared" si="449"/>
        <v>2.524</v>
      </c>
    </row>
    <row r="6336" spans="1:11">
      <c r="A6336" s="1">
        <v>40077.75</v>
      </c>
      <c r="B6336" s="2">
        <v>0.4425</v>
      </c>
      <c r="C6336" s="2">
        <f t="shared" si="445"/>
        <v>0.51329999999999998</v>
      </c>
      <c r="D6336" s="2">
        <v>792.20249999999999</v>
      </c>
      <c r="E6336" s="2">
        <f t="shared" si="446"/>
        <v>1513.106775</v>
      </c>
      <c r="F6336" s="2">
        <v>863.14</v>
      </c>
      <c r="G6336" s="2">
        <f t="shared" si="447"/>
        <v>1648.5973999999999</v>
      </c>
      <c r="H6336" s="2">
        <v>70.9375</v>
      </c>
      <c r="I6336" s="2">
        <f t="shared" si="448"/>
        <v>135.49062499999991</v>
      </c>
      <c r="J6336" s="2">
        <v>1.0024999999999999</v>
      </c>
      <c r="K6336" s="2">
        <f t="shared" si="449"/>
        <v>2.0049999999999999</v>
      </c>
    </row>
    <row r="6337" spans="1:11">
      <c r="A6337" s="1">
        <v>40077.791666666664</v>
      </c>
      <c r="B6337" s="2">
        <v>0.48249999999999998</v>
      </c>
      <c r="C6337" s="2">
        <f t="shared" si="445"/>
        <v>0.55969999999999998</v>
      </c>
      <c r="D6337" s="2">
        <v>886.28499999999997</v>
      </c>
      <c r="E6337" s="2">
        <f t="shared" si="446"/>
        <v>1692.8043499999999</v>
      </c>
      <c r="F6337" s="2">
        <v>959.29</v>
      </c>
      <c r="G6337" s="2">
        <f t="shared" si="447"/>
        <v>1832.2438999999999</v>
      </c>
      <c r="H6337" s="2">
        <v>73.007499999999993</v>
      </c>
      <c r="I6337" s="2">
        <f t="shared" si="448"/>
        <v>139.43955000000005</v>
      </c>
      <c r="J6337" s="2">
        <v>1.1487499999999999</v>
      </c>
      <c r="K6337" s="2">
        <f t="shared" si="449"/>
        <v>2.2974999999999999</v>
      </c>
    </row>
    <row r="6338" spans="1:11">
      <c r="A6338" s="1">
        <v>40077.833333333336</v>
      </c>
      <c r="B6338" s="2">
        <v>1.4575</v>
      </c>
      <c r="C6338" s="2">
        <f t="shared" si="445"/>
        <v>1.6906999999999999</v>
      </c>
      <c r="D6338" s="2">
        <v>1147.6075000000001</v>
      </c>
      <c r="E6338" s="2">
        <f t="shared" si="446"/>
        <v>2191.9303250000003</v>
      </c>
      <c r="F6338" s="2">
        <v>1225.915</v>
      </c>
      <c r="G6338" s="2">
        <f t="shared" si="447"/>
        <v>2341.4976499999998</v>
      </c>
      <c r="H6338" s="2">
        <v>78.31</v>
      </c>
      <c r="I6338" s="2">
        <f t="shared" si="448"/>
        <v>149.56732499999953</v>
      </c>
      <c r="J6338" s="2">
        <v>1.2382500000000001</v>
      </c>
      <c r="K6338" s="2">
        <f t="shared" si="449"/>
        <v>2.4765000000000001</v>
      </c>
    </row>
    <row r="6339" spans="1:11">
      <c r="A6339" s="1">
        <v>40077.875</v>
      </c>
      <c r="B6339" s="2">
        <v>1.095</v>
      </c>
      <c r="C6339" s="2">
        <f t="shared" si="445"/>
        <v>1.2701999999999998</v>
      </c>
      <c r="D6339" s="2">
        <v>578.72</v>
      </c>
      <c r="E6339" s="2">
        <f t="shared" si="446"/>
        <v>1105.3552</v>
      </c>
      <c r="F6339" s="2">
        <v>701.38499999999999</v>
      </c>
      <c r="G6339" s="2">
        <f t="shared" si="447"/>
        <v>1339.64535</v>
      </c>
      <c r="H6339" s="2">
        <v>122.66500000000001</v>
      </c>
      <c r="I6339" s="2">
        <f t="shared" si="448"/>
        <v>234.29015000000004</v>
      </c>
      <c r="J6339" s="2">
        <v>2.4525000000000001</v>
      </c>
      <c r="K6339" s="2">
        <f t="shared" si="449"/>
        <v>4.9050000000000002</v>
      </c>
    </row>
    <row r="6340" spans="1:11">
      <c r="A6340" s="1">
        <v>40077.916666666664</v>
      </c>
      <c r="B6340" s="2">
        <v>2.2524999999999999</v>
      </c>
      <c r="C6340" s="2">
        <f t="shared" si="445"/>
        <v>2.6128999999999998</v>
      </c>
      <c r="D6340" s="2">
        <v>1229.3225</v>
      </c>
      <c r="E6340" s="2">
        <f t="shared" si="446"/>
        <v>2348.005975</v>
      </c>
      <c r="F6340" s="2">
        <v>1308.335</v>
      </c>
      <c r="G6340" s="2">
        <f t="shared" si="447"/>
        <v>2498.9198499999998</v>
      </c>
      <c r="H6340" s="2">
        <v>79.015000000000001</v>
      </c>
      <c r="I6340" s="2">
        <f t="shared" si="448"/>
        <v>150.91387499999973</v>
      </c>
      <c r="J6340" s="2">
        <v>2.8889999999999998</v>
      </c>
      <c r="K6340" s="2">
        <f t="shared" si="449"/>
        <v>5.7779999999999996</v>
      </c>
    </row>
    <row r="6341" spans="1:11">
      <c r="A6341" s="1">
        <v>40077.958333333336</v>
      </c>
      <c r="B6341" s="2">
        <v>2.8275000000000001</v>
      </c>
      <c r="C6341" s="2">
        <f t="shared" si="445"/>
        <v>3.2799</v>
      </c>
      <c r="D6341" s="2">
        <v>1239.4024999999999</v>
      </c>
      <c r="E6341" s="2">
        <f t="shared" si="446"/>
        <v>2367.2587749999998</v>
      </c>
      <c r="F6341" s="2">
        <v>1302.5125</v>
      </c>
      <c r="G6341" s="2">
        <f t="shared" si="447"/>
        <v>2487.798875</v>
      </c>
      <c r="H6341" s="2">
        <v>63.112499999999997</v>
      </c>
      <c r="I6341" s="2">
        <f t="shared" si="448"/>
        <v>120.54010000000017</v>
      </c>
      <c r="J6341" s="2">
        <v>2.19166666666667</v>
      </c>
      <c r="K6341" s="2">
        <f t="shared" si="449"/>
        <v>4.38333333333334</v>
      </c>
    </row>
    <row r="6342" spans="1:11">
      <c r="A6342" s="1">
        <v>40078</v>
      </c>
      <c r="B6342" s="2">
        <v>1.1274999999999999</v>
      </c>
      <c r="C6342" s="2">
        <f t="shared" si="445"/>
        <v>1.3078999999999998</v>
      </c>
      <c r="D6342" s="2">
        <v>1140.4775</v>
      </c>
      <c r="E6342" s="2">
        <f t="shared" si="446"/>
        <v>2178.3120249999997</v>
      </c>
      <c r="F6342" s="2">
        <v>1230.0899999999999</v>
      </c>
      <c r="G6342" s="2">
        <f t="shared" si="447"/>
        <v>2349.4718999999996</v>
      </c>
      <c r="H6342" s="2">
        <v>89.61</v>
      </c>
      <c r="I6342" s="2">
        <f t="shared" si="448"/>
        <v>171.15987499999983</v>
      </c>
      <c r="J6342" s="2">
        <v>2.2450000000000001</v>
      </c>
      <c r="K6342" s="2">
        <f t="shared" si="449"/>
        <v>4.49</v>
      </c>
    </row>
    <row r="6343" spans="1:11">
      <c r="A6343" s="1">
        <v>40078.041666666664</v>
      </c>
      <c r="B6343" s="2">
        <v>1.36</v>
      </c>
      <c r="C6343" s="2">
        <f t="shared" ref="C6343:C6406" si="450">B6343*1.16</f>
        <v>1.5776000000000001</v>
      </c>
      <c r="D6343" s="2">
        <v>1088.9425000000001</v>
      </c>
      <c r="E6343" s="2">
        <f t="shared" ref="E6343:E6406" si="451">D6343*1.91</f>
        <v>2079.8801750000002</v>
      </c>
      <c r="F6343" s="2">
        <v>1144.0999999999999</v>
      </c>
      <c r="G6343" s="2">
        <f t="shared" ref="G6343:G6406" si="452">F6343*1.91</f>
        <v>2185.2309999999998</v>
      </c>
      <c r="H6343" s="2">
        <v>55.157499999999999</v>
      </c>
      <c r="I6343" s="2">
        <f t="shared" ref="I6343:I6406" si="453">G6343-E6343</f>
        <v>105.35082499999953</v>
      </c>
      <c r="J6343" s="2">
        <v>0.75133333333333296</v>
      </c>
      <c r="K6343" s="2">
        <f t="shared" ref="K6343:K6406" si="454">J6343*2</f>
        <v>1.5026666666666659</v>
      </c>
    </row>
    <row r="6344" spans="1:11">
      <c r="A6344" s="1">
        <v>40078.083333333336</v>
      </c>
      <c r="B6344" s="2">
        <v>0.80500000000000005</v>
      </c>
      <c r="C6344" s="2">
        <f t="shared" si="450"/>
        <v>0.93379999999999996</v>
      </c>
      <c r="D6344" s="2">
        <v>1067.0474999999999</v>
      </c>
      <c r="E6344" s="2">
        <f t="shared" si="451"/>
        <v>2038.0607249999998</v>
      </c>
      <c r="F6344" s="2">
        <v>1167.1099999999999</v>
      </c>
      <c r="G6344" s="2">
        <f t="shared" si="452"/>
        <v>2229.1800999999996</v>
      </c>
      <c r="H6344" s="2">
        <v>100.0575</v>
      </c>
      <c r="I6344" s="2">
        <f t="shared" si="453"/>
        <v>191.11937499999976</v>
      </c>
      <c r="J6344" s="2">
        <v>0.79</v>
      </c>
      <c r="K6344" s="2">
        <f t="shared" si="454"/>
        <v>1.58</v>
      </c>
    </row>
    <row r="6345" spans="1:11">
      <c r="A6345" s="1">
        <v>40078.125</v>
      </c>
      <c r="B6345" s="2">
        <v>0.05</v>
      </c>
      <c r="C6345" s="2">
        <f t="shared" si="450"/>
        <v>5.7999999999999996E-2</v>
      </c>
      <c r="D6345" s="2">
        <v>520.04250000000002</v>
      </c>
      <c r="E6345" s="2">
        <f t="shared" si="451"/>
        <v>993.28117499999996</v>
      </c>
      <c r="F6345" s="2">
        <v>570.77</v>
      </c>
      <c r="G6345" s="2">
        <f t="shared" si="452"/>
        <v>1090.1706999999999</v>
      </c>
      <c r="H6345" s="2">
        <v>50.73</v>
      </c>
      <c r="I6345" s="2">
        <f t="shared" si="453"/>
        <v>96.889524999999935</v>
      </c>
      <c r="J6345" s="2">
        <v>0.32700000000000001</v>
      </c>
      <c r="K6345" s="2">
        <f t="shared" si="454"/>
        <v>0.65400000000000003</v>
      </c>
    </row>
    <row r="6346" spans="1:11">
      <c r="A6346" s="1">
        <v>40078.166666666664</v>
      </c>
      <c r="B6346" s="2">
        <v>0.23749999999999999</v>
      </c>
      <c r="C6346" s="2">
        <f t="shared" si="450"/>
        <v>0.27549999999999997</v>
      </c>
      <c r="D6346" s="2">
        <v>797.9</v>
      </c>
      <c r="E6346" s="2">
        <f t="shared" si="451"/>
        <v>1523.9889999999998</v>
      </c>
      <c r="F6346" s="2">
        <v>865.78250000000003</v>
      </c>
      <c r="G6346" s="2">
        <f t="shared" si="452"/>
        <v>1653.644575</v>
      </c>
      <c r="H6346" s="2">
        <v>67.88</v>
      </c>
      <c r="I6346" s="2">
        <f t="shared" si="453"/>
        <v>129.65557500000023</v>
      </c>
      <c r="J6346" s="2">
        <v>0.71450000000000002</v>
      </c>
      <c r="K6346" s="2">
        <f t="shared" si="454"/>
        <v>1.429</v>
      </c>
    </row>
    <row r="6347" spans="1:11">
      <c r="A6347" s="1">
        <v>40078.208333333336</v>
      </c>
      <c r="B6347" s="2">
        <v>0.32250000000000001</v>
      </c>
      <c r="C6347" s="2">
        <f t="shared" si="450"/>
        <v>0.37409999999999999</v>
      </c>
      <c r="D6347" s="2">
        <v>795.83500000000004</v>
      </c>
      <c r="E6347" s="2">
        <f t="shared" si="451"/>
        <v>1520.04485</v>
      </c>
      <c r="F6347" s="2">
        <v>883.08500000000004</v>
      </c>
      <c r="G6347" s="2">
        <f t="shared" si="452"/>
        <v>1686.69235</v>
      </c>
      <c r="H6347" s="2">
        <v>87.25</v>
      </c>
      <c r="I6347" s="2">
        <f t="shared" si="453"/>
        <v>166.64750000000004</v>
      </c>
      <c r="J6347" s="2">
        <v>0.94299999999999995</v>
      </c>
      <c r="K6347" s="2">
        <f t="shared" si="454"/>
        <v>1.8859999999999999</v>
      </c>
    </row>
    <row r="6348" spans="1:11">
      <c r="A6348" s="1">
        <v>40078.25</v>
      </c>
      <c r="B6348" s="2">
        <v>0.89749999999999996</v>
      </c>
      <c r="C6348" s="2">
        <f t="shared" si="450"/>
        <v>1.0410999999999999</v>
      </c>
      <c r="D6348" s="2">
        <v>550.57000000000005</v>
      </c>
      <c r="E6348" s="2">
        <f t="shared" si="451"/>
        <v>1051.5887</v>
      </c>
      <c r="F6348" s="2">
        <v>613.63</v>
      </c>
      <c r="G6348" s="2">
        <f t="shared" si="452"/>
        <v>1172.0333000000001</v>
      </c>
      <c r="H6348" s="2">
        <v>63.0625</v>
      </c>
      <c r="I6348" s="2">
        <f t="shared" si="453"/>
        <v>120.44460000000004</v>
      </c>
      <c r="J6348" s="2">
        <v>0.57999999999999996</v>
      </c>
      <c r="K6348" s="2">
        <f t="shared" si="454"/>
        <v>1.1599999999999999</v>
      </c>
    </row>
    <row r="6349" spans="1:11">
      <c r="A6349" s="1">
        <v>40078.291666666664</v>
      </c>
      <c r="B6349" s="2">
        <v>0.40250000000000002</v>
      </c>
      <c r="C6349" s="2">
        <f t="shared" si="450"/>
        <v>0.46689999999999998</v>
      </c>
      <c r="D6349" s="2">
        <v>850.125</v>
      </c>
      <c r="E6349" s="2">
        <f t="shared" si="451"/>
        <v>1623.73875</v>
      </c>
      <c r="F6349" s="2">
        <v>948.66</v>
      </c>
      <c r="G6349" s="2">
        <f t="shared" si="452"/>
        <v>1811.9405999999999</v>
      </c>
      <c r="H6349" s="2">
        <v>98.534999999999997</v>
      </c>
      <c r="I6349" s="2">
        <f t="shared" si="453"/>
        <v>188.20184999999992</v>
      </c>
      <c r="J6349" s="2">
        <v>1.27275</v>
      </c>
      <c r="K6349" s="2">
        <f t="shared" si="454"/>
        <v>2.5455000000000001</v>
      </c>
    </row>
    <row r="6350" spans="1:11">
      <c r="A6350" s="1">
        <v>40078.333333333336</v>
      </c>
      <c r="B6350" s="2">
        <v>1.0449999999999999</v>
      </c>
      <c r="C6350" s="2">
        <f t="shared" si="450"/>
        <v>1.2121999999999999</v>
      </c>
      <c r="D6350" s="2">
        <v>1045.8824999999999</v>
      </c>
      <c r="E6350" s="2">
        <f t="shared" si="451"/>
        <v>1997.6355749999998</v>
      </c>
      <c r="F6350" s="2">
        <v>1156.68</v>
      </c>
      <c r="G6350" s="2">
        <f t="shared" si="452"/>
        <v>2209.2588000000001</v>
      </c>
      <c r="H6350" s="2">
        <v>110.80249999999999</v>
      </c>
      <c r="I6350" s="2">
        <f t="shared" si="453"/>
        <v>211.62322500000028</v>
      </c>
      <c r="J6350" s="2">
        <v>1.65</v>
      </c>
      <c r="K6350" s="2">
        <f t="shared" si="454"/>
        <v>3.3</v>
      </c>
    </row>
    <row r="6351" spans="1:11">
      <c r="A6351" s="1">
        <v>40078.375</v>
      </c>
      <c r="B6351" s="2">
        <v>0.86499999999999999</v>
      </c>
      <c r="C6351" s="2">
        <f t="shared" si="450"/>
        <v>1.0033999999999998</v>
      </c>
      <c r="D6351" s="2">
        <v>859.93499999999995</v>
      </c>
      <c r="E6351" s="2">
        <f t="shared" si="451"/>
        <v>1642.4758499999998</v>
      </c>
      <c r="F6351" s="2">
        <v>956.28499999999997</v>
      </c>
      <c r="G6351" s="2">
        <f t="shared" si="452"/>
        <v>1826.5043499999999</v>
      </c>
      <c r="H6351" s="2">
        <v>96.35</v>
      </c>
      <c r="I6351" s="2">
        <f t="shared" si="453"/>
        <v>184.02850000000012</v>
      </c>
      <c r="J6351" s="2">
        <v>1.37175</v>
      </c>
      <c r="K6351" s="2">
        <f t="shared" si="454"/>
        <v>2.7435</v>
      </c>
    </row>
    <row r="6352" spans="1:11">
      <c r="A6352" s="1">
        <v>40078.416666666664</v>
      </c>
      <c r="B6352" s="2">
        <v>1.0349999999999999</v>
      </c>
      <c r="C6352" s="2">
        <f t="shared" si="450"/>
        <v>1.2005999999999999</v>
      </c>
      <c r="D6352" s="2">
        <v>580.95749999999998</v>
      </c>
      <c r="E6352" s="2">
        <f t="shared" si="451"/>
        <v>1109.628825</v>
      </c>
      <c r="F6352" s="2">
        <v>645.70749999999998</v>
      </c>
      <c r="G6352" s="2">
        <f t="shared" si="452"/>
        <v>1233.3013249999999</v>
      </c>
      <c r="H6352" s="2">
        <v>64.75</v>
      </c>
      <c r="I6352" s="2">
        <f t="shared" si="453"/>
        <v>123.6724999999999</v>
      </c>
      <c r="J6352" s="2">
        <v>1.2350000000000001</v>
      </c>
      <c r="K6352" s="2">
        <f t="shared" si="454"/>
        <v>2.4700000000000002</v>
      </c>
    </row>
    <row r="6353" spans="1:11">
      <c r="A6353" s="1">
        <v>40078.458333333336</v>
      </c>
      <c r="B6353" s="2">
        <v>2.0550000000000002</v>
      </c>
      <c r="C6353" s="2">
        <f t="shared" si="450"/>
        <v>2.3837999999999999</v>
      </c>
      <c r="D6353" s="2">
        <v>1187.1675</v>
      </c>
      <c r="E6353" s="2">
        <f t="shared" si="451"/>
        <v>2267.4899249999999</v>
      </c>
      <c r="F6353" s="2">
        <v>1282.03</v>
      </c>
      <c r="G6353" s="2">
        <f t="shared" si="452"/>
        <v>2448.6772999999998</v>
      </c>
      <c r="H6353" s="2">
        <v>94.867500000000007</v>
      </c>
      <c r="I6353" s="2">
        <f t="shared" si="453"/>
        <v>181.18737499999997</v>
      </c>
      <c r="J6353" s="2">
        <v>2.1752500000000001</v>
      </c>
      <c r="K6353" s="2">
        <f t="shared" si="454"/>
        <v>4.3505000000000003</v>
      </c>
    </row>
    <row r="6354" spans="1:11">
      <c r="A6354" s="1">
        <v>40078.5</v>
      </c>
      <c r="B6354" s="2">
        <v>1.33</v>
      </c>
      <c r="C6354" s="2">
        <f t="shared" si="450"/>
        <v>1.5427999999999999</v>
      </c>
      <c r="D6354" s="2">
        <v>1280.3150000000001</v>
      </c>
      <c r="E6354" s="2">
        <f t="shared" si="451"/>
        <v>2445.4016499999998</v>
      </c>
      <c r="F6354" s="2">
        <v>1381.4849999999999</v>
      </c>
      <c r="G6354" s="2">
        <f t="shared" si="452"/>
        <v>2638.6363499999998</v>
      </c>
      <c r="H6354" s="2">
        <v>101.1675</v>
      </c>
      <c r="I6354" s="2">
        <f t="shared" si="453"/>
        <v>193.23469999999998</v>
      </c>
      <c r="J6354" s="2">
        <v>2.3755000000000002</v>
      </c>
      <c r="K6354" s="2">
        <f t="shared" si="454"/>
        <v>4.7510000000000003</v>
      </c>
    </row>
    <row r="6355" spans="1:11">
      <c r="A6355" s="1">
        <v>40078.541666666664</v>
      </c>
      <c r="B6355" s="2">
        <v>0.87250000000000005</v>
      </c>
      <c r="C6355" s="2">
        <f t="shared" si="450"/>
        <v>1.0121</v>
      </c>
      <c r="D6355" s="2">
        <v>1095.7925</v>
      </c>
      <c r="E6355" s="2">
        <f t="shared" si="451"/>
        <v>2092.963675</v>
      </c>
      <c r="F6355" s="2">
        <v>1179.7550000000001</v>
      </c>
      <c r="G6355" s="2">
        <f t="shared" si="452"/>
        <v>2253.33205</v>
      </c>
      <c r="H6355" s="2">
        <v>83.962500000000006</v>
      </c>
      <c r="I6355" s="2">
        <f t="shared" si="453"/>
        <v>160.36837500000001</v>
      </c>
      <c r="J6355" s="2">
        <v>1.0605</v>
      </c>
      <c r="K6355" s="2">
        <f t="shared" si="454"/>
        <v>2.121</v>
      </c>
    </row>
    <row r="6356" spans="1:11">
      <c r="A6356" s="1">
        <v>40078.583333333336</v>
      </c>
      <c r="B6356" s="2">
        <v>1.6975</v>
      </c>
      <c r="C6356" s="2">
        <f t="shared" si="450"/>
        <v>1.9690999999999999</v>
      </c>
      <c r="D6356" s="2">
        <v>1168.18</v>
      </c>
      <c r="E6356" s="2">
        <f t="shared" si="451"/>
        <v>2231.2238000000002</v>
      </c>
      <c r="F6356" s="2">
        <v>1266.1849999999999</v>
      </c>
      <c r="G6356" s="2">
        <f t="shared" si="452"/>
        <v>2418.4133499999998</v>
      </c>
      <c r="H6356" s="2">
        <v>98.004999999999995</v>
      </c>
      <c r="I6356" s="2">
        <f t="shared" si="453"/>
        <v>187.1895499999996</v>
      </c>
      <c r="J6356" s="2">
        <v>2.4003333333333301</v>
      </c>
      <c r="K6356" s="2">
        <f t="shared" si="454"/>
        <v>4.8006666666666602</v>
      </c>
    </row>
    <row r="6357" spans="1:11">
      <c r="A6357" s="1">
        <v>40078.625</v>
      </c>
      <c r="B6357" s="2">
        <v>0.96250000000000002</v>
      </c>
      <c r="C6357" s="2">
        <f t="shared" si="450"/>
        <v>1.1165</v>
      </c>
      <c r="D6357" s="2">
        <v>1000.3150000000001</v>
      </c>
      <c r="E6357" s="2">
        <f t="shared" si="451"/>
        <v>1910.6016500000001</v>
      </c>
      <c r="F6357" s="2">
        <v>1077.2750000000001</v>
      </c>
      <c r="G6357" s="2">
        <f t="shared" si="452"/>
        <v>2057.5952500000003</v>
      </c>
      <c r="H6357" s="2">
        <v>76.962500000000006</v>
      </c>
      <c r="I6357" s="2">
        <f t="shared" si="453"/>
        <v>146.99360000000024</v>
      </c>
      <c r="J6357" s="2">
        <v>0.89524999999999999</v>
      </c>
      <c r="K6357" s="2">
        <f t="shared" si="454"/>
        <v>1.7905</v>
      </c>
    </row>
    <row r="6358" spans="1:11">
      <c r="A6358" s="1">
        <v>40078.666666666664</v>
      </c>
      <c r="B6358" s="2">
        <v>1.0325</v>
      </c>
      <c r="C6358" s="2">
        <f t="shared" si="450"/>
        <v>1.1977</v>
      </c>
      <c r="D6358" s="2">
        <v>1043.3475000000001</v>
      </c>
      <c r="E6358" s="2">
        <f t="shared" si="451"/>
        <v>1992.793725</v>
      </c>
      <c r="F6358" s="2">
        <v>1143.49</v>
      </c>
      <c r="G6358" s="2">
        <f t="shared" si="452"/>
        <v>2184.0659000000001</v>
      </c>
      <c r="H6358" s="2">
        <v>100.1375</v>
      </c>
      <c r="I6358" s="2">
        <f t="shared" si="453"/>
        <v>191.27217500000006</v>
      </c>
      <c r="J6358" s="2">
        <v>1.37375</v>
      </c>
      <c r="K6358" s="2">
        <f t="shared" si="454"/>
        <v>2.7475000000000001</v>
      </c>
    </row>
    <row r="6359" spans="1:11">
      <c r="A6359" s="1">
        <v>40078.708333333336</v>
      </c>
      <c r="B6359" s="2">
        <v>1.365</v>
      </c>
      <c r="C6359" s="2">
        <f t="shared" si="450"/>
        <v>1.5833999999999999</v>
      </c>
      <c r="D6359" s="2">
        <v>705.67250000000001</v>
      </c>
      <c r="E6359" s="2">
        <f t="shared" si="451"/>
        <v>1347.8344749999999</v>
      </c>
      <c r="F6359" s="2">
        <v>768.04499999999996</v>
      </c>
      <c r="G6359" s="2">
        <f t="shared" si="452"/>
        <v>1466.9659499999998</v>
      </c>
      <c r="H6359" s="2">
        <v>62.375</v>
      </c>
      <c r="I6359" s="2">
        <f t="shared" si="453"/>
        <v>119.13147499999991</v>
      </c>
      <c r="J6359" s="2">
        <v>1.1355</v>
      </c>
      <c r="K6359" s="2">
        <f t="shared" si="454"/>
        <v>2.2709999999999999</v>
      </c>
    </row>
    <row r="6360" spans="1:11">
      <c r="A6360" s="1">
        <v>40078.75</v>
      </c>
      <c r="B6360" s="2">
        <v>0.92500000000000004</v>
      </c>
      <c r="C6360" s="2">
        <f t="shared" si="450"/>
        <v>1.073</v>
      </c>
      <c r="D6360" s="2">
        <v>757.78750000000002</v>
      </c>
      <c r="E6360" s="2">
        <f t="shared" si="451"/>
        <v>1447.374125</v>
      </c>
      <c r="F6360" s="2">
        <v>814.34500000000003</v>
      </c>
      <c r="G6360" s="2">
        <f t="shared" si="452"/>
        <v>1555.39895</v>
      </c>
      <c r="H6360" s="2">
        <v>56.555</v>
      </c>
      <c r="I6360" s="2">
        <f t="shared" si="453"/>
        <v>108.02482499999996</v>
      </c>
      <c r="J6360" s="2">
        <v>0.99650000000000005</v>
      </c>
      <c r="K6360" s="2">
        <f t="shared" si="454"/>
        <v>1.9930000000000001</v>
      </c>
    </row>
    <row r="6361" spans="1:11">
      <c r="A6361" s="1">
        <v>40078.791666666664</v>
      </c>
      <c r="B6361" s="2">
        <v>0.8</v>
      </c>
      <c r="C6361" s="2">
        <f t="shared" si="450"/>
        <v>0.92799999999999994</v>
      </c>
      <c r="D6361" s="2">
        <v>853.16750000000002</v>
      </c>
      <c r="E6361" s="2">
        <f t="shared" si="451"/>
        <v>1629.549925</v>
      </c>
      <c r="F6361" s="2">
        <v>911.3175</v>
      </c>
      <c r="G6361" s="2">
        <f t="shared" si="452"/>
        <v>1740.6164249999999</v>
      </c>
      <c r="H6361" s="2">
        <v>58.15</v>
      </c>
      <c r="I6361" s="2">
        <f t="shared" si="453"/>
        <v>111.06649999999991</v>
      </c>
      <c r="J6361" s="2">
        <v>1.2462500000000001</v>
      </c>
      <c r="K6361" s="2">
        <f t="shared" si="454"/>
        <v>2.4925000000000002</v>
      </c>
    </row>
    <row r="6362" spans="1:11">
      <c r="A6362" s="1">
        <v>40078.833333333336</v>
      </c>
      <c r="B6362" s="2">
        <v>1.7424999999999999</v>
      </c>
      <c r="C6362" s="2">
        <f t="shared" si="450"/>
        <v>2.0212999999999997</v>
      </c>
      <c r="D6362" s="2">
        <v>1063.6949999999999</v>
      </c>
      <c r="E6362" s="2">
        <f t="shared" si="451"/>
        <v>2031.6574499999997</v>
      </c>
      <c r="F6362" s="2">
        <v>1137.3800000000001</v>
      </c>
      <c r="G6362" s="2">
        <f t="shared" si="452"/>
        <v>2172.3958000000002</v>
      </c>
      <c r="H6362" s="2">
        <v>73.685000000000002</v>
      </c>
      <c r="I6362" s="2">
        <f t="shared" si="453"/>
        <v>140.73835000000054</v>
      </c>
      <c r="J6362" s="2">
        <v>0.96575</v>
      </c>
      <c r="K6362" s="2">
        <f t="shared" si="454"/>
        <v>1.9315</v>
      </c>
    </row>
    <row r="6363" spans="1:11">
      <c r="A6363" s="1">
        <v>40078.875</v>
      </c>
      <c r="B6363" s="2">
        <v>1.1225000000000001</v>
      </c>
      <c r="C6363" s="2">
        <f t="shared" si="450"/>
        <v>1.3021</v>
      </c>
      <c r="D6363" s="2">
        <v>679.43499999999995</v>
      </c>
      <c r="E6363" s="2">
        <f t="shared" si="451"/>
        <v>1297.7208499999999</v>
      </c>
      <c r="F6363" s="2">
        <v>736.59</v>
      </c>
      <c r="G6363" s="2">
        <f t="shared" si="452"/>
        <v>1406.8869</v>
      </c>
      <c r="H6363" s="2">
        <v>57.152500000000003</v>
      </c>
      <c r="I6363" s="2">
        <f t="shared" si="453"/>
        <v>109.16605000000004</v>
      </c>
      <c r="J6363" s="2">
        <v>0.74175000000000002</v>
      </c>
      <c r="K6363" s="2">
        <f t="shared" si="454"/>
        <v>1.4835</v>
      </c>
    </row>
    <row r="6364" spans="1:11">
      <c r="A6364" s="1">
        <v>40078.916666666664</v>
      </c>
      <c r="B6364" s="2">
        <v>1.27</v>
      </c>
      <c r="C6364" s="2">
        <f t="shared" si="450"/>
        <v>1.4731999999999998</v>
      </c>
      <c r="D6364" s="2">
        <v>903.23</v>
      </c>
      <c r="E6364" s="2">
        <f t="shared" si="451"/>
        <v>1725.1693</v>
      </c>
      <c r="F6364" s="2">
        <v>983.59</v>
      </c>
      <c r="G6364" s="2">
        <f t="shared" si="452"/>
        <v>1878.6569</v>
      </c>
      <c r="H6364" s="2">
        <v>80.36</v>
      </c>
      <c r="I6364" s="2">
        <f t="shared" si="453"/>
        <v>153.48759999999993</v>
      </c>
      <c r="J6364" s="2">
        <v>1.44875</v>
      </c>
      <c r="K6364" s="2">
        <f t="shared" si="454"/>
        <v>2.8975</v>
      </c>
    </row>
    <row r="6365" spans="1:11">
      <c r="A6365" s="1">
        <v>40078.958333333336</v>
      </c>
      <c r="B6365" s="2">
        <v>1.915</v>
      </c>
      <c r="C6365" s="2">
        <f t="shared" si="450"/>
        <v>2.2214</v>
      </c>
      <c r="D6365" s="2">
        <v>1065.46</v>
      </c>
      <c r="E6365" s="2">
        <f t="shared" si="451"/>
        <v>2035.0286000000001</v>
      </c>
      <c r="F6365" s="2">
        <v>1162.0925</v>
      </c>
      <c r="G6365" s="2">
        <f t="shared" si="452"/>
        <v>2219.5966749999998</v>
      </c>
      <c r="H6365" s="2">
        <v>96.627499999999998</v>
      </c>
      <c r="I6365" s="2">
        <f t="shared" si="453"/>
        <v>184.56807499999968</v>
      </c>
      <c r="J6365" s="2">
        <v>1.58975</v>
      </c>
      <c r="K6365" s="2">
        <f t="shared" si="454"/>
        <v>3.1795</v>
      </c>
    </row>
    <row r="6366" spans="1:11">
      <c r="A6366" s="1">
        <v>40079</v>
      </c>
      <c r="B6366" s="2">
        <v>2.5024999999999999</v>
      </c>
      <c r="C6366" s="2">
        <f t="shared" si="450"/>
        <v>2.9028999999999998</v>
      </c>
      <c r="D6366" s="2">
        <v>1051.9224999999999</v>
      </c>
      <c r="E6366" s="2">
        <f t="shared" si="451"/>
        <v>2009.1719749999997</v>
      </c>
      <c r="F6366" s="2">
        <v>1134.405</v>
      </c>
      <c r="G6366" s="2">
        <f t="shared" si="452"/>
        <v>2166.7135499999999</v>
      </c>
      <c r="H6366" s="2">
        <v>82.482500000000002</v>
      </c>
      <c r="I6366" s="2">
        <f t="shared" si="453"/>
        <v>157.54157500000019</v>
      </c>
      <c r="J6366" s="2">
        <v>1.3234999999999999</v>
      </c>
      <c r="K6366" s="2">
        <f t="shared" si="454"/>
        <v>2.6469999999999998</v>
      </c>
    </row>
    <row r="6367" spans="1:11">
      <c r="A6367" s="1">
        <v>40079.041666666664</v>
      </c>
      <c r="B6367" s="2">
        <v>2.1375000000000002</v>
      </c>
      <c r="C6367" s="2">
        <f t="shared" si="450"/>
        <v>2.4794999999999998</v>
      </c>
      <c r="D6367" s="2">
        <v>843.70500000000004</v>
      </c>
      <c r="E6367" s="2">
        <f t="shared" si="451"/>
        <v>1611.4765500000001</v>
      </c>
      <c r="F6367" s="2">
        <v>926.03499999999997</v>
      </c>
      <c r="G6367" s="2">
        <f t="shared" si="452"/>
        <v>1768.7268499999998</v>
      </c>
      <c r="H6367" s="2">
        <v>82.33</v>
      </c>
      <c r="I6367" s="2">
        <f t="shared" si="453"/>
        <v>157.2502999999997</v>
      </c>
      <c r="J6367" s="2">
        <v>1.4530000000000001</v>
      </c>
      <c r="K6367" s="2">
        <f t="shared" si="454"/>
        <v>2.9060000000000001</v>
      </c>
    </row>
    <row r="6368" spans="1:11">
      <c r="A6368" s="1">
        <v>40079.083333333336</v>
      </c>
      <c r="B6368" s="2">
        <v>1.83</v>
      </c>
      <c r="C6368" s="2">
        <f t="shared" si="450"/>
        <v>2.1227999999999998</v>
      </c>
      <c r="D6368" s="2">
        <v>441.82</v>
      </c>
      <c r="E6368" s="2">
        <f t="shared" si="451"/>
        <v>843.87619999999993</v>
      </c>
      <c r="F6368" s="2">
        <v>493.39499999999998</v>
      </c>
      <c r="G6368" s="2">
        <f t="shared" si="452"/>
        <v>942.3844499999999</v>
      </c>
      <c r="H6368" s="2">
        <v>51.575000000000003</v>
      </c>
      <c r="I6368" s="2">
        <f t="shared" si="453"/>
        <v>98.508249999999975</v>
      </c>
      <c r="J6368" s="2">
        <v>0.72524999999999995</v>
      </c>
      <c r="K6368" s="2">
        <f t="shared" si="454"/>
        <v>1.4504999999999999</v>
      </c>
    </row>
    <row r="6369" spans="1:11">
      <c r="A6369" s="1">
        <v>40079.125</v>
      </c>
      <c r="B6369" s="2">
        <v>1.0649999999999999</v>
      </c>
      <c r="C6369" s="2">
        <f t="shared" si="450"/>
        <v>1.2353999999999998</v>
      </c>
      <c r="D6369" s="2">
        <v>568.07000000000005</v>
      </c>
      <c r="E6369" s="2">
        <f t="shared" si="451"/>
        <v>1085.0137</v>
      </c>
      <c r="F6369" s="2">
        <v>622.76</v>
      </c>
      <c r="G6369" s="2">
        <f t="shared" si="452"/>
        <v>1189.4715999999999</v>
      </c>
      <c r="H6369" s="2">
        <v>54.6875</v>
      </c>
      <c r="I6369" s="2">
        <f t="shared" si="453"/>
        <v>104.45789999999988</v>
      </c>
      <c r="J6369" s="2">
        <v>0.69450000000000001</v>
      </c>
      <c r="K6369" s="2">
        <f t="shared" si="454"/>
        <v>1.389</v>
      </c>
    </row>
    <row r="6370" spans="1:11">
      <c r="A6370" s="1">
        <v>40079.166666666664</v>
      </c>
      <c r="B6370" s="2">
        <v>0.82250000000000001</v>
      </c>
      <c r="C6370" s="2">
        <f t="shared" si="450"/>
        <v>0.95409999999999995</v>
      </c>
      <c r="D6370" s="2">
        <v>599.26</v>
      </c>
      <c r="E6370" s="2">
        <f t="shared" si="451"/>
        <v>1144.5865999999999</v>
      </c>
      <c r="F6370" s="2">
        <v>655.22249999999997</v>
      </c>
      <c r="G6370" s="2">
        <f t="shared" si="452"/>
        <v>1251.4749749999999</v>
      </c>
      <c r="H6370" s="2">
        <v>55.967500000000001</v>
      </c>
      <c r="I6370" s="2">
        <f t="shared" si="453"/>
        <v>106.888375</v>
      </c>
      <c r="J6370" s="2">
        <v>0.78874999999999995</v>
      </c>
      <c r="K6370" s="2">
        <f t="shared" si="454"/>
        <v>1.5774999999999999</v>
      </c>
    </row>
    <row r="6371" spans="1:11">
      <c r="A6371" s="1">
        <v>40079.208333333336</v>
      </c>
      <c r="B6371" s="2">
        <v>0.375</v>
      </c>
      <c r="C6371" s="2">
        <f t="shared" si="450"/>
        <v>0.43499999999999994</v>
      </c>
      <c r="D6371" s="2">
        <v>499.91750000000002</v>
      </c>
      <c r="E6371" s="2">
        <f t="shared" si="451"/>
        <v>954.84242500000005</v>
      </c>
      <c r="F6371" s="2">
        <v>562.98500000000001</v>
      </c>
      <c r="G6371" s="2">
        <f t="shared" si="452"/>
        <v>1075.30135</v>
      </c>
      <c r="H6371" s="2">
        <v>63.067500000000003</v>
      </c>
      <c r="I6371" s="2">
        <f t="shared" si="453"/>
        <v>120.45892499999991</v>
      </c>
      <c r="J6371" s="2">
        <v>0.55325000000000002</v>
      </c>
      <c r="K6371" s="2">
        <f t="shared" si="454"/>
        <v>1.1065</v>
      </c>
    </row>
    <row r="6372" spans="1:11">
      <c r="A6372" s="1">
        <v>40079.25</v>
      </c>
      <c r="B6372" s="2">
        <v>0.32250000000000001</v>
      </c>
      <c r="C6372" s="2">
        <f t="shared" si="450"/>
        <v>0.37409999999999999</v>
      </c>
      <c r="D6372" s="2">
        <v>311.2525</v>
      </c>
      <c r="E6372" s="2">
        <f t="shared" si="451"/>
        <v>594.49227499999995</v>
      </c>
      <c r="F6372" s="2">
        <v>350.995</v>
      </c>
      <c r="G6372" s="2">
        <f t="shared" si="452"/>
        <v>670.40044999999998</v>
      </c>
      <c r="H6372" s="2">
        <v>39.7425</v>
      </c>
      <c r="I6372" s="2">
        <f t="shared" si="453"/>
        <v>75.908175000000028</v>
      </c>
      <c r="J6372" s="2">
        <v>0.49925000000000003</v>
      </c>
      <c r="K6372" s="2">
        <f t="shared" si="454"/>
        <v>0.99850000000000005</v>
      </c>
    </row>
    <row r="6373" spans="1:11">
      <c r="A6373" s="1">
        <v>40079.291666666664</v>
      </c>
      <c r="B6373" s="2">
        <v>0.5625</v>
      </c>
      <c r="C6373" s="2">
        <f t="shared" si="450"/>
        <v>0.65249999999999997</v>
      </c>
      <c r="D6373" s="2">
        <v>439.6275</v>
      </c>
      <c r="E6373" s="2">
        <f t="shared" si="451"/>
        <v>839.68852499999991</v>
      </c>
      <c r="F6373" s="2">
        <v>494.71749999999997</v>
      </c>
      <c r="G6373" s="2">
        <f t="shared" si="452"/>
        <v>944.91042499999992</v>
      </c>
      <c r="H6373" s="2">
        <v>55.09</v>
      </c>
      <c r="I6373" s="2">
        <f t="shared" si="453"/>
        <v>105.22190000000001</v>
      </c>
      <c r="J6373" s="2">
        <v>1.0522499999999999</v>
      </c>
      <c r="K6373" s="2">
        <f t="shared" si="454"/>
        <v>2.1044999999999998</v>
      </c>
    </row>
    <row r="6374" spans="1:11">
      <c r="A6374" s="1">
        <v>40079.333333333336</v>
      </c>
      <c r="B6374" s="2">
        <v>1.2333333333333301</v>
      </c>
      <c r="C6374" s="2">
        <f t="shared" si="450"/>
        <v>1.4306666666666628</v>
      </c>
      <c r="D6374" s="2">
        <v>1087.4324999999999</v>
      </c>
      <c r="E6374" s="2">
        <f t="shared" si="451"/>
        <v>2076.9960749999996</v>
      </c>
      <c r="F6374" s="2">
        <v>1161.145</v>
      </c>
      <c r="G6374" s="2">
        <f t="shared" si="452"/>
        <v>2217.7869499999997</v>
      </c>
      <c r="H6374" s="2">
        <v>73.717500000000001</v>
      </c>
      <c r="I6374" s="2">
        <f t="shared" si="453"/>
        <v>140.79087500000014</v>
      </c>
    </row>
    <row r="6375" spans="1:11">
      <c r="A6375" s="1">
        <v>40079.375</v>
      </c>
      <c r="B6375" s="2">
        <v>0.82</v>
      </c>
      <c r="C6375" s="2">
        <f t="shared" si="450"/>
        <v>0.95119999999999982</v>
      </c>
      <c r="D6375" s="2">
        <v>732.94500000000005</v>
      </c>
      <c r="E6375" s="2">
        <f t="shared" si="451"/>
        <v>1399.9249500000001</v>
      </c>
      <c r="F6375" s="2">
        <v>782.06500000000005</v>
      </c>
      <c r="G6375" s="2">
        <f t="shared" si="452"/>
        <v>1493.74415</v>
      </c>
      <c r="H6375" s="2">
        <v>49.1175</v>
      </c>
      <c r="I6375" s="2">
        <f t="shared" si="453"/>
        <v>93.81919999999991</v>
      </c>
      <c r="J6375" s="2">
        <v>1.577</v>
      </c>
      <c r="K6375" s="2">
        <f t="shared" si="454"/>
        <v>3.1539999999999999</v>
      </c>
    </row>
    <row r="6376" spans="1:11">
      <c r="A6376" s="1">
        <v>40079.416666666664</v>
      </c>
      <c r="B6376" s="2">
        <v>0.52249999999999996</v>
      </c>
      <c r="C6376" s="2">
        <f t="shared" si="450"/>
        <v>0.60609999999999997</v>
      </c>
      <c r="D6376" s="2">
        <v>768.40499999999997</v>
      </c>
      <c r="E6376" s="2">
        <f t="shared" si="451"/>
        <v>1467.65355</v>
      </c>
      <c r="F6376" s="2">
        <v>843.16</v>
      </c>
      <c r="G6376" s="2">
        <f t="shared" si="452"/>
        <v>1610.4355999999998</v>
      </c>
      <c r="H6376" s="2">
        <v>74.754999999999995</v>
      </c>
      <c r="I6376" s="2">
        <f t="shared" si="453"/>
        <v>142.7820499999998</v>
      </c>
      <c r="J6376" s="2">
        <v>0.48</v>
      </c>
      <c r="K6376" s="2">
        <f t="shared" si="454"/>
        <v>0.96</v>
      </c>
    </row>
    <row r="6377" spans="1:11">
      <c r="A6377" s="1">
        <v>40079.458333333336</v>
      </c>
      <c r="B6377" s="2">
        <v>1.0275000000000001</v>
      </c>
      <c r="C6377" s="2">
        <f t="shared" si="450"/>
        <v>1.1919</v>
      </c>
      <c r="D6377" s="2">
        <v>898.86500000000001</v>
      </c>
      <c r="E6377" s="2">
        <f t="shared" si="451"/>
        <v>1716.83215</v>
      </c>
      <c r="F6377" s="2">
        <v>981.09</v>
      </c>
      <c r="G6377" s="2">
        <f t="shared" si="452"/>
        <v>1873.8819000000001</v>
      </c>
      <c r="H6377" s="2">
        <v>82.232500000000002</v>
      </c>
      <c r="I6377" s="2">
        <f t="shared" si="453"/>
        <v>157.04975000000013</v>
      </c>
      <c r="J6377" s="2">
        <v>1.3627499999999999</v>
      </c>
      <c r="K6377" s="2">
        <f t="shared" si="454"/>
        <v>2.7254999999999998</v>
      </c>
    </row>
    <row r="6378" spans="1:11">
      <c r="A6378" s="1">
        <v>40079.5</v>
      </c>
      <c r="B6378" s="2">
        <v>1.6775</v>
      </c>
      <c r="C6378" s="2">
        <f t="shared" si="450"/>
        <v>1.9459</v>
      </c>
      <c r="D6378" s="2">
        <v>1444.845</v>
      </c>
      <c r="E6378" s="2">
        <f t="shared" si="451"/>
        <v>2759.6539499999999</v>
      </c>
      <c r="F6378" s="2">
        <v>1493.5775000000001</v>
      </c>
      <c r="G6378" s="2">
        <f t="shared" si="452"/>
        <v>2852.733025</v>
      </c>
      <c r="H6378" s="2">
        <v>48.73</v>
      </c>
      <c r="I6378" s="2">
        <f t="shared" si="453"/>
        <v>93.079075000000103</v>
      </c>
      <c r="J6378" s="2">
        <v>2.6595</v>
      </c>
      <c r="K6378" s="2">
        <f t="shared" si="454"/>
        <v>5.319</v>
      </c>
    </row>
    <row r="6379" spans="1:11">
      <c r="A6379" s="1">
        <v>40079.541666666664</v>
      </c>
      <c r="B6379" s="2">
        <v>0.91</v>
      </c>
      <c r="C6379" s="2">
        <f t="shared" si="450"/>
        <v>1.0555999999999999</v>
      </c>
      <c r="D6379" s="2">
        <v>821.66750000000002</v>
      </c>
      <c r="E6379" s="2">
        <f t="shared" si="451"/>
        <v>1569.3849250000001</v>
      </c>
      <c r="F6379" s="2">
        <v>903.36</v>
      </c>
      <c r="G6379" s="2">
        <f t="shared" si="452"/>
        <v>1725.4176</v>
      </c>
      <c r="H6379" s="2">
        <v>81.69</v>
      </c>
      <c r="I6379" s="2">
        <f t="shared" si="453"/>
        <v>156.03267499999993</v>
      </c>
      <c r="J6379" s="2">
        <v>1.4332499999999999</v>
      </c>
      <c r="K6379" s="2">
        <f t="shared" si="454"/>
        <v>2.8664999999999998</v>
      </c>
    </row>
    <row r="6380" spans="1:11">
      <c r="A6380" s="1">
        <v>40079.583333333336</v>
      </c>
      <c r="B6380" s="2">
        <v>0.58250000000000002</v>
      </c>
      <c r="C6380" s="2">
        <f t="shared" si="450"/>
        <v>0.67569999999999997</v>
      </c>
      <c r="D6380" s="2">
        <v>645.80499999999995</v>
      </c>
      <c r="E6380" s="2">
        <f t="shared" si="451"/>
        <v>1233.4875499999998</v>
      </c>
      <c r="F6380" s="2">
        <v>722.88499999999999</v>
      </c>
      <c r="G6380" s="2">
        <f t="shared" si="452"/>
        <v>1380.7103499999998</v>
      </c>
      <c r="H6380" s="2">
        <v>77.077500000000001</v>
      </c>
      <c r="I6380" s="2">
        <f t="shared" si="453"/>
        <v>147.22280000000001</v>
      </c>
      <c r="J6380" s="2">
        <v>1.2802500000000001</v>
      </c>
      <c r="K6380" s="2">
        <f t="shared" si="454"/>
        <v>2.5605000000000002</v>
      </c>
    </row>
    <row r="6381" spans="1:11">
      <c r="A6381" s="1">
        <v>40079.625</v>
      </c>
      <c r="B6381" s="2">
        <v>0.82499999999999996</v>
      </c>
      <c r="C6381" s="2">
        <f t="shared" si="450"/>
        <v>0.95699999999999985</v>
      </c>
      <c r="D6381" s="2">
        <v>734.69749999999999</v>
      </c>
      <c r="E6381" s="2">
        <f t="shared" si="451"/>
        <v>1403.2722249999999</v>
      </c>
      <c r="F6381" s="2">
        <v>823.26499999999999</v>
      </c>
      <c r="G6381" s="2">
        <f t="shared" si="452"/>
        <v>1572.43615</v>
      </c>
      <c r="H6381" s="2">
        <v>88.567499999999995</v>
      </c>
      <c r="I6381" s="2">
        <f t="shared" si="453"/>
        <v>169.16392500000006</v>
      </c>
      <c r="J6381" s="2">
        <v>1.8634999999999999</v>
      </c>
      <c r="K6381" s="2">
        <f t="shared" si="454"/>
        <v>3.7269999999999999</v>
      </c>
    </row>
    <row r="6382" spans="1:11">
      <c r="A6382" s="1">
        <v>40079.666666666664</v>
      </c>
      <c r="B6382" s="2">
        <v>1.1225000000000001</v>
      </c>
      <c r="C6382" s="2">
        <f t="shared" si="450"/>
        <v>1.3021</v>
      </c>
      <c r="D6382" s="2">
        <v>813.54</v>
      </c>
      <c r="E6382" s="2">
        <f t="shared" si="451"/>
        <v>1553.8613999999998</v>
      </c>
      <c r="F6382" s="2">
        <v>931.28</v>
      </c>
      <c r="G6382" s="2">
        <f t="shared" si="452"/>
        <v>1778.7447999999999</v>
      </c>
      <c r="H6382" s="2">
        <v>117.7375</v>
      </c>
      <c r="I6382" s="2">
        <f t="shared" si="453"/>
        <v>224.88340000000017</v>
      </c>
      <c r="J6382" s="2">
        <v>1.10825</v>
      </c>
      <c r="K6382" s="2">
        <f t="shared" si="454"/>
        <v>2.2164999999999999</v>
      </c>
    </row>
    <row r="6383" spans="1:11">
      <c r="A6383" s="1">
        <v>40079.708333333336</v>
      </c>
      <c r="B6383" s="2">
        <v>0.73750000000000004</v>
      </c>
      <c r="C6383" s="2">
        <f t="shared" si="450"/>
        <v>0.85550000000000004</v>
      </c>
      <c r="D6383" s="2">
        <v>873.38750000000005</v>
      </c>
      <c r="E6383" s="2">
        <f t="shared" si="451"/>
        <v>1668.1701250000001</v>
      </c>
      <c r="F6383" s="2">
        <v>963.32249999999999</v>
      </c>
      <c r="G6383" s="2">
        <f t="shared" si="452"/>
        <v>1839.9459749999999</v>
      </c>
      <c r="H6383" s="2">
        <v>89.9375</v>
      </c>
      <c r="I6383" s="2">
        <f t="shared" si="453"/>
        <v>171.77584999999976</v>
      </c>
      <c r="J6383" s="2">
        <v>0.83050000000000002</v>
      </c>
      <c r="K6383" s="2">
        <f t="shared" si="454"/>
        <v>1.661</v>
      </c>
    </row>
    <row r="6384" spans="1:11">
      <c r="A6384" s="1">
        <v>40079.75</v>
      </c>
      <c r="B6384" s="2">
        <v>0.41499999999999998</v>
      </c>
      <c r="C6384" s="2">
        <f t="shared" si="450"/>
        <v>0.48139999999999994</v>
      </c>
      <c r="D6384" s="2">
        <v>438.2475</v>
      </c>
      <c r="E6384" s="2">
        <f t="shared" si="451"/>
        <v>837.05272500000001</v>
      </c>
      <c r="F6384" s="2">
        <v>497.44749999999999</v>
      </c>
      <c r="G6384" s="2">
        <f t="shared" si="452"/>
        <v>950.1247249999999</v>
      </c>
      <c r="H6384" s="2">
        <v>59.202500000000001</v>
      </c>
      <c r="I6384" s="2">
        <f t="shared" si="453"/>
        <v>113.07199999999989</v>
      </c>
      <c r="J6384" s="2">
        <v>0.55074999999999996</v>
      </c>
      <c r="K6384" s="2">
        <f t="shared" si="454"/>
        <v>1.1014999999999999</v>
      </c>
    </row>
    <row r="6385" spans="1:11">
      <c r="A6385" s="1">
        <v>40079.791666666664</v>
      </c>
      <c r="B6385" s="2">
        <v>0.98499999999999999</v>
      </c>
      <c r="C6385" s="2">
        <f t="shared" si="450"/>
        <v>1.1425999999999998</v>
      </c>
      <c r="D6385" s="2">
        <v>939.77750000000003</v>
      </c>
      <c r="E6385" s="2">
        <f t="shared" si="451"/>
        <v>1794.975025</v>
      </c>
      <c r="F6385" s="2">
        <v>1022.52</v>
      </c>
      <c r="G6385" s="2">
        <f t="shared" si="452"/>
        <v>1953.0131999999999</v>
      </c>
      <c r="H6385" s="2">
        <v>82.742500000000007</v>
      </c>
      <c r="I6385" s="2">
        <f t="shared" si="453"/>
        <v>158.03817499999991</v>
      </c>
      <c r="J6385" s="2">
        <v>1.2609999999999999</v>
      </c>
      <c r="K6385" s="2">
        <f t="shared" si="454"/>
        <v>2.5219999999999998</v>
      </c>
    </row>
    <row r="6386" spans="1:11">
      <c r="A6386" s="1">
        <v>40079.833333333336</v>
      </c>
      <c r="B6386" s="2">
        <v>2.1475</v>
      </c>
      <c r="C6386" s="2">
        <f t="shared" si="450"/>
        <v>2.4910999999999999</v>
      </c>
      <c r="D6386" s="2">
        <v>1526.99</v>
      </c>
      <c r="E6386" s="2">
        <f t="shared" si="451"/>
        <v>2916.5508999999997</v>
      </c>
      <c r="F6386" s="2">
        <v>1576.66</v>
      </c>
      <c r="G6386" s="2">
        <f t="shared" si="452"/>
        <v>3011.4205999999999</v>
      </c>
      <c r="H6386" s="2">
        <v>49.67</v>
      </c>
      <c r="I6386" s="2">
        <f t="shared" si="453"/>
        <v>94.869700000000194</v>
      </c>
      <c r="J6386" s="2">
        <v>2.30775</v>
      </c>
      <c r="K6386" s="2">
        <f t="shared" si="454"/>
        <v>4.6154999999999999</v>
      </c>
    </row>
    <row r="6387" spans="1:11">
      <c r="A6387" s="1">
        <v>40079.875</v>
      </c>
      <c r="B6387" s="2">
        <v>2.5674999999999999</v>
      </c>
      <c r="C6387" s="2">
        <f t="shared" si="450"/>
        <v>2.9782999999999995</v>
      </c>
      <c r="J6387" s="2">
        <v>1.468</v>
      </c>
      <c r="K6387" s="2">
        <f t="shared" si="454"/>
        <v>2.9359999999999999</v>
      </c>
    </row>
    <row r="6388" spans="1:11">
      <c r="A6388" s="1">
        <v>40079.916666666664</v>
      </c>
      <c r="B6388" s="2">
        <v>4.7450000000000001</v>
      </c>
      <c r="C6388" s="2">
        <f t="shared" si="450"/>
        <v>5.5042</v>
      </c>
      <c r="J6388" s="2">
        <v>3.32125</v>
      </c>
      <c r="K6388" s="2">
        <f t="shared" si="454"/>
        <v>6.6425000000000001</v>
      </c>
    </row>
    <row r="6389" spans="1:11">
      <c r="A6389" s="1">
        <v>40079.958333333336</v>
      </c>
      <c r="B6389" s="2">
        <v>2.85</v>
      </c>
      <c r="C6389" s="2">
        <f t="shared" si="450"/>
        <v>3.306</v>
      </c>
      <c r="J6389" s="2">
        <v>2.524</v>
      </c>
      <c r="K6389" s="2">
        <f t="shared" si="454"/>
        <v>5.048</v>
      </c>
    </row>
    <row r="6390" spans="1:11">
      <c r="A6390" s="1">
        <v>40080</v>
      </c>
      <c r="B6390" s="2">
        <v>1.145</v>
      </c>
      <c r="C6390" s="2">
        <f t="shared" si="450"/>
        <v>1.3281999999999998</v>
      </c>
      <c r="D6390" s="2">
        <v>731.41499999999996</v>
      </c>
      <c r="E6390" s="2">
        <f t="shared" si="451"/>
        <v>1397.0026499999999</v>
      </c>
      <c r="F6390" s="2">
        <v>826.17</v>
      </c>
      <c r="G6390" s="2">
        <f t="shared" si="452"/>
        <v>1577.9846999999997</v>
      </c>
      <c r="H6390" s="2">
        <v>94.75</v>
      </c>
      <c r="I6390" s="2">
        <f t="shared" si="453"/>
        <v>180.98204999999984</v>
      </c>
      <c r="J6390" s="2">
        <v>0.59025000000000005</v>
      </c>
      <c r="K6390" s="2">
        <f t="shared" si="454"/>
        <v>1.1805000000000001</v>
      </c>
    </row>
    <row r="6391" spans="1:11">
      <c r="A6391" s="1">
        <v>40080.041666666664</v>
      </c>
      <c r="B6391" s="2">
        <v>1.07</v>
      </c>
      <c r="C6391" s="2">
        <f t="shared" si="450"/>
        <v>1.2412000000000001</v>
      </c>
      <c r="D6391" s="2">
        <v>912.55</v>
      </c>
      <c r="E6391" s="2">
        <f t="shared" si="451"/>
        <v>1742.9704999999999</v>
      </c>
      <c r="F6391" s="2">
        <v>1001.645</v>
      </c>
      <c r="G6391" s="2">
        <f t="shared" si="452"/>
        <v>1913.14195</v>
      </c>
      <c r="H6391" s="2">
        <v>89.092500000000001</v>
      </c>
      <c r="I6391" s="2">
        <f t="shared" si="453"/>
        <v>170.17145000000005</v>
      </c>
      <c r="J6391" s="2">
        <v>1.1499999999999999</v>
      </c>
      <c r="K6391" s="2">
        <f t="shared" si="454"/>
        <v>2.2999999999999998</v>
      </c>
    </row>
    <row r="6392" spans="1:11">
      <c r="A6392" s="1">
        <v>40080.083333333336</v>
      </c>
      <c r="B6392" s="2">
        <v>0.55249999999999999</v>
      </c>
      <c r="C6392" s="2">
        <f t="shared" si="450"/>
        <v>0.64089999999999991</v>
      </c>
      <c r="D6392" s="2">
        <v>735.47</v>
      </c>
      <c r="E6392" s="2">
        <f t="shared" si="451"/>
        <v>1404.7476999999999</v>
      </c>
      <c r="F6392" s="2">
        <v>822.87750000000005</v>
      </c>
      <c r="G6392" s="2">
        <f t="shared" si="452"/>
        <v>1571.696025</v>
      </c>
      <c r="H6392" s="2">
        <v>87.407499999999999</v>
      </c>
      <c r="I6392" s="2">
        <f t="shared" si="453"/>
        <v>166.94832500000007</v>
      </c>
      <c r="J6392" s="2">
        <v>1.31925</v>
      </c>
      <c r="K6392" s="2">
        <f t="shared" si="454"/>
        <v>2.6385000000000001</v>
      </c>
    </row>
    <row r="6393" spans="1:11">
      <c r="A6393" s="1">
        <v>40080.125</v>
      </c>
      <c r="B6393" s="2">
        <v>0.52749999999999997</v>
      </c>
      <c r="C6393" s="2">
        <f t="shared" si="450"/>
        <v>0.61189999999999989</v>
      </c>
      <c r="D6393" s="2">
        <v>592.35</v>
      </c>
      <c r="E6393" s="2">
        <f t="shared" si="451"/>
        <v>1131.3885</v>
      </c>
      <c r="F6393" s="2">
        <v>664.03250000000003</v>
      </c>
      <c r="G6393" s="2">
        <f t="shared" si="452"/>
        <v>1268.3020750000001</v>
      </c>
      <c r="H6393" s="2">
        <v>71.680000000000007</v>
      </c>
      <c r="I6393" s="2">
        <f t="shared" si="453"/>
        <v>136.91357500000004</v>
      </c>
      <c r="J6393" s="2">
        <v>1.0745</v>
      </c>
      <c r="K6393" s="2">
        <f t="shared" si="454"/>
        <v>2.149</v>
      </c>
    </row>
    <row r="6394" spans="1:11">
      <c r="A6394" s="1">
        <v>40080.166666666664</v>
      </c>
      <c r="B6394" s="2">
        <v>0.42</v>
      </c>
      <c r="C6394" s="2">
        <f t="shared" si="450"/>
        <v>0.48719999999999997</v>
      </c>
      <c r="D6394" s="2">
        <v>635.46</v>
      </c>
      <c r="E6394" s="2">
        <f t="shared" si="451"/>
        <v>1213.7285999999999</v>
      </c>
      <c r="F6394" s="2">
        <v>696.97249999999997</v>
      </c>
      <c r="G6394" s="2">
        <f t="shared" si="452"/>
        <v>1331.2174749999999</v>
      </c>
      <c r="H6394" s="2">
        <v>61.512500000000003</v>
      </c>
      <c r="I6394" s="2">
        <f t="shared" si="453"/>
        <v>117.48887500000001</v>
      </c>
      <c r="J6394" s="2">
        <v>0.91200000000000003</v>
      </c>
      <c r="K6394" s="2">
        <f t="shared" si="454"/>
        <v>1.8240000000000001</v>
      </c>
    </row>
    <row r="6395" spans="1:11">
      <c r="A6395" s="1">
        <v>40080.208333333336</v>
      </c>
      <c r="B6395" s="2">
        <v>0.42</v>
      </c>
      <c r="C6395" s="2">
        <f t="shared" si="450"/>
        <v>0.48719999999999997</v>
      </c>
      <c r="D6395" s="2">
        <v>652.88750000000005</v>
      </c>
      <c r="E6395" s="2">
        <f t="shared" si="451"/>
        <v>1247.0151250000001</v>
      </c>
      <c r="F6395" s="2">
        <v>723.61749999999995</v>
      </c>
      <c r="G6395" s="2">
        <f t="shared" si="452"/>
        <v>1382.1094249999999</v>
      </c>
      <c r="H6395" s="2">
        <v>70.732500000000002</v>
      </c>
      <c r="I6395" s="2">
        <f t="shared" si="453"/>
        <v>135.09429999999975</v>
      </c>
      <c r="J6395" s="2">
        <v>0.97350000000000003</v>
      </c>
      <c r="K6395" s="2">
        <f t="shared" si="454"/>
        <v>1.9470000000000001</v>
      </c>
    </row>
    <row r="6396" spans="1:11">
      <c r="A6396" s="1">
        <v>40080.25</v>
      </c>
      <c r="B6396" s="2">
        <v>0.33</v>
      </c>
      <c r="C6396" s="2">
        <f t="shared" si="450"/>
        <v>0.38279999999999997</v>
      </c>
      <c r="D6396" s="2">
        <v>320.0625</v>
      </c>
      <c r="E6396" s="2">
        <f t="shared" si="451"/>
        <v>611.31937499999992</v>
      </c>
      <c r="F6396" s="2">
        <v>369.92250000000001</v>
      </c>
      <c r="G6396" s="2">
        <f t="shared" si="452"/>
        <v>706.55197499999997</v>
      </c>
      <c r="H6396" s="2">
        <v>49.86</v>
      </c>
      <c r="I6396" s="2">
        <f t="shared" si="453"/>
        <v>95.232600000000048</v>
      </c>
      <c r="J6396" s="2">
        <v>0.75949999999999995</v>
      </c>
      <c r="K6396" s="2">
        <f t="shared" si="454"/>
        <v>1.5189999999999999</v>
      </c>
    </row>
    <row r="6397" spans="1:11">
      <c r="A6397" s="1">
        <v>40080.291666666664</v>
      </c>
      <c r="B6397" s="2">
        <v>0.86</v>
      </c>
      <c r="C6397" s="2">
        <f t="shared" si="450"/>
        <v>0.99759999999999993</v>
      </c>
      <c r="D6397" s="2">
        <v>622.00250000000005</v>
      </c>
      <c r="E6397" s="2">
        <f t="shared" si="451"/>
        <v>1188.0247750000001</v>
      </c>
      <c r="F6397" s="2">
        <v>720.35749999999996</v>
      </c>
      <c r="G6397" s="2">
        <f t="shared" si="452"/>
        <v>1375.8828249999999</v>
      </c>
      <c r="H6397" s="2">
        <v>98.35</v>
      </c>
      <c r="I6397" s="2">
        <f t="shared" si="453"/>
        <v>187.85804999999982</v>
      </c>
      <c r="J6397" s="2">
        <v>1.44825</v>
      </c>
      <c r="K6397" s="2">
        <f t="shared" si="454"/>
        <v>2.8965000000000001</v>
      </c>
    </row>
    <row r="6398" spans="1:11">
      <c r="A6398" s="1">
        <v>40080.333333333336</v>
      </c>
      <c r="B6398" s="2">
        <v>1.2050000000000001</v>
      </c>
      <c r="C6398" s="2">
        <f t="shared" si="450"/>
        <v>1.3977999999999999</v>
      </c>
      <c r="D6398" s="2">
        <v>732.10749999999996</v>
      </c>
      <c r="E6398" s="2">
        <f t="shared" si="451"/>
        <v>1398.3253249999998</v>
      </c>
      <c r="F6398" s="2">
        <v>824.86249999999995</v>
      </c>
      <c r="G6398" s="2">
        <f t="shared" si="452"/>
        <v>1575.4873749999999</v>
      </c>
      <c r="H6398" s="2">
        <v>92.752499999999998</v>
      </c>
      <c r="I6398" s="2">
        <f t="shared" si="453"/>
        <v>177.16205000000014</v>
      </c>
      <c r="J6398" s="2">
        <v>2.0877500000000002</v>
      </c>
      <c r="K6398" s="2">
        <f t="shared" si="454"/>
        <v>4.1755000000000004</v>
      </c>
    </row>
    <row r="6399" spans="1:11">
      <c r="A6399" s="1">
        <v>40080.375</v>
      </c>
      <c r="B6399" s="2">
        <v>1.0549999999999999</v>
      </c>
      <c r="C6399" s="2">
        <f t="shared" si="450"/>
        <v>1.2237999999999998</v>
      </c>
      <c r="D6399" s="2">
        <v>493.58</v>
      </c>
      <c r="E6399" s="2">
        <f t="shared" si="451"/>
        <v>942.73779999999988</v>
      </c>
      <c r="F6399" s="2">
        <v>571.48500000000001</v>
      </c>
      <c r="G6399" s="2">
        <f t="shared" si="452"/>
        <v>1091.5363500000001</v>
      </c>
      <c r="H6399" s="2">
        <v>77.907499999999999</v>
      </c>
      <c r="I6399" s="2">
        <f t="shared" si="453"/>
        <v>148.7985500000002</v>
      </c>
      <c r="J6399" s="2">
        <v>1.41025</v>
      </c>
      <c r="K6399" s="2">
        <f t="shared" si="454"/>
        <v>2.8205</v>
      </c>
    </row>
    <row r="6400" spans="1:11">
      <c r="A6400" s="1">
        <v>40080.416666666664</v>
      </c>
      <c r="B6400" s="2">
        <v>0.76500000000000001</v>
      </c>
      <c r="C6400" s="2">
        <f t="shared" si="450"/>
        <v>0.88739999999999997</v>
      </c>
      <c r="D6400" s="2">
        <v>489.64499999999998</v>
      </c>
      <c r="E6400" s="2">
        <f t="shared" si="451"/>
        <v>935.22194999999988</v>
      </c>
      <c r="F6400" s="2">
        <v>560.69749999999999</v>
      </c>
      <c r="G6400" s="2">
        <f t="shared" si="452"/>
        <v>1070.932225</v>
      </c>
      <c r="H6400" s="2">
        <v>71.05</v>
      </c>
      <c r="I6400" s="2">
        <f t="shared" si="453"/>
        <v>135.71027500000014</v>
      </c>
      <c r="J6400" s="2">
        <v>1.9037500000000001</v>
      </c>
      <c r="K6400" s="2">
        <f t="shared" si="454"/>
        <v>3.8075000000000001</v>
      </c>
    </row>
    <row r="6401" spans="1:11">
      <c r="A6401" s="1">
        <v>40080.458333333336</v>
      </c>
      <c r="B6401" s="2">
        <v>1.34</v>
      </c>
      <c r="C6401" s="2">
        <f t="shared" si="450"/>
        <v>1.5544</v>
      </c>
      <c r="D6401" s="2">
        <v>679.05250000000001</v>
      </c>
      <c r="E6401" s="2">
        <f t="shared" si="451"/>
        <v>1296.9902749999999</v>
      </c>
      <c r="F6401" s="2">
        <v>785.90499999999997</v>
      </c>
      <c r="G6401" s="2">
        <f t="shared" si="452"/>
        <v>1501.07855</v>
      </c>
      <c r="H6401" s="2">
        <v>106.85250000000001</v>
      </c>
      <c r="I6401" s="2">
        <f t="shared" si="453"/>
        <v>204.08827500000007</v>
      </c>
      <c r="J6401" s="2">
        <v>1.90625</v>
      </c>
      <c r="K6401" s="2">
        <f t="shared" si="454"/>
        <v>3.8125</v>
      </c>
    </row>
    <row r="6402" spans="1:11">
      <c r="A6402" s="1">
        <v>40080.5</v>
      </c>
      <c r="B6402" s="2">
        <v>2.2174999999999998</v>
      </c>
      <c r="C6402" s="2">
        <f t="shared" si="450"/>
        <v>2.5722999999999998</v>
      </c>
      <c r="D6402" s="2">
        <v>554.57249999999999</v>
      </c>
      <c r="E6402" s="2">
        <f t="shared" si="451"/>
        <v>1059.233475</v>
      </c>
      <c r="F6402" s="2">
        <v>654.58249999999998</v>
      </c>
      <c r="G6402" s="2">
        <f t="shared" si="452"/>
        <v>1250.252575</v>
      </c>
      <c r="H6402" s="2">
        <v>100.0125</v>
      </c>
      <c r="I6402" s="2">
        <f t="shared" si="453"/>
        <v>191.01909999999998</v>
      </c>
      <c r="J6402" s="2">
        <v>1.73475</v>
      </c>
      <c r="K6402" s="2">
        <f t="shared" si="454"/>
        <v>3.4695</v>
      </c>
    </row>
    <row r="6403" spans="1:11">
      <c r="A6403" s="1">
        <v>40080.541666666664</v>
      </c>
      <c r="B6403" s="2">
        <v>1.5774999999999999</v>
      </c>
      <c r="C6403" s="2">
        <f t="shared" si="450"/>
        <v>1.8298999999999999</v>
      </c>
      <c r="D6403" s="2">
        <v>669.99249999999995</v>
      </c>
      <c r="E6403" s="2">
        <f t="shared" si="451"/>
        <v>1279.6856749999999</v>
      </c>
      <c r="F6403" s="2">
        <v>773.98</v>
      </c>
      <c r="G6403" s="2">
        <f t="shared" si="452"/>
        <v>1478.3018</v>
      </c>
      <c r="H6403" s="2">
        <v>103.9875</v>
      </c>
      <c r="I6403" s="2">
        <f t="shared" si="453"/>
        <v>198.61612500000001</v>
      </c>
      <c r="J6403" s="2">
        <v>1.4125000000000001</v>
      </c>
      <c r="K6403" s="2">
        <f t="shared" si="454"/>
        <v>2.8250000000000002</v>
      </c>
    </row>
    <row r="6404" spans="1:11">
      <c r="A6404" s="1">
        <v>40080.583333333336</v>
      </c>
      <c r="B6404" s="2">
        <v>1.6074999999999999</v>
      </c>
      <c r="C6404" s="2">
        <f t="shared" si="450"/>
        <v>1.8646999999999998</v>
      </c>
      <c r="D6404" s="2">
        <v>670.94</v>
      </c>
      <c r="E6404" s="2">
        <f t="shared" si="451"/>
        <v>1281.4954</v>
      </c>
      <c r="F6404" s="2">
        <v>784.37</v>
      </c>
      <c r="G6404" s="2">
        <f t="shared" si="452"/>
        <v>1498.1467</v>
      </c>
      <c r="H6404" s="2">
        <v>113.425</v>
      </c>
      <c r="I6404" s="2">
        <f t="shared" si="453"/>
        <v>216.65129999999999</v>
      </c>
      <c r="J6404" s="2">
        <v>1.65225</v>
      </c>
      <c r="K6404" s="2">
        <f t="shared" si="454"/>
        <v>3.3045</v>
      </c>
    </row>
    <row r="6405" spans="1:11">
      <c r="A6405" s="1">
        <v>40080.625</v>
      </c>
      <c r="B6405" s="2">
        <v>1.54</v>
      </c>
      <c r="C6405" s="2">
        <f t="shared" si="450"/>
        <v>1.7864</v>
      </c>
      <c r="D6405" s="2">
        <v>876.70749999999998</v>
      </c>
      <c r="E6405" s="2">
        <f t="shared" si="451"/>
        <v>1674.5113249999999</v>
      </c>
      <c r="F6405" s="2">
        <v>1023.7925</v>
      </c>
      <c r="G6405" s="2">
        <f t="shared" si="452"/>
        <v>1955.443675</v>
      </c>
      <c r="H6405" s="2">
        <v>147.08500000000001</v>
      </c>
      <c r="I6405" s="2">
        <f t="shared" si="453"/>
        <v>280.93235000000004</v>
      </c>
      <c r="J6405" s="2">
        <v>2.09375</v>
      </c>
      <c r="K6405" s="2">
        <f t="shared" si="454"/>
        <v>4.1875</v>
      </c>
    </row>
    <row r="6406" spans="1:11">
      <c r="A6406" s="1">
        <v>40080.666666666664</v>
      </c>
      <c r="B6406" s="2">
        <v>1.1100000000000001</v>
      </c>
      <c r="C6406" s="2">
        <f t="shared" si="450"/>
        <v>1.2876000000000001</v>
      </c>
      <c r="D6406" s="2">
        <v>608.60249999999996</v>
      </c>
      <c r="E6406" s="2">
        <f t="shared" si="451"/>
        <v>1162.4307749999998</v>
      </c>
      <c r="F6406" s="2">
        <v>734.32249999999999</v>
      </c>
      <c r="G6406" s="2">
        <f t="shared" si="452"/>
        <v>1402.555975</v>
      </c>
      <c r="H6406" s="2">
        <v>125.7175</v>
      </c>
      <c r="I6406" s="2">
        <f t="shared" si="453"/>
        <v>240.12520000000018</v>
      </c>
      <c r="J6406" s="2">
        <v>1.9975000000000001</v>
      </c>
      <c r="K6406" s="2">
        <f t="shared" si="454"/>
        <v>3.9950000000000001</v>
      </c>
    </row>
    <row r="6407" spans="1:11">
      <c r="A6407" s="1">
        <v>40080.708333333336</v>
      </c>
      <c r="B6407" s="2">
        <v>0.71250000000000002</v>
      </c>
      <c r="C6407" s="2">
        <f t="shared" ref="C6407:C6470" si="455">B6407*1.16</f>
        <v>0.82650000000000001</v>
      </c>
      <c r="D6407" s="2">
        <v>431.85</v>
      </c>
      <c r="E6407" s="2">
        <f t="shared" ref="E6407:E6470" si="456">D6407*1.91</f>
        <v>824.83349999999996</v>
      </c>
      <c r="F6407" s="2">
        <v>515.53250000000003</v>
      </c>
      <c r="G6407" s="2">
        <f t="shared" ref="G6407:G6470" si="457">F6407*1.91</f>
        <v>984.66707499999995</v>
      </c>
      <c r="H6407" s="2">
        <v>83.68</v>
      </c>
      <c r="I6407" s="2">
        <f t="shared" ref="I6407:I6470" si="458">G6407-E6407</f>
        <v>159.833575</v>
      </c>
      <c r="J6407" s="2">
        <v>1.24075</v>
      </c>
      <c r="K6407" s="2">
        <f t="shared" ref="K6407:K6470" si="459">J6407*2</f>
        <v>2.4815</v>
      </c>
    </row>
    <row r="6408" spans="1:11">
      <c r="A6408" s="1">
        <v>40080.75</v>
      </c>
      <c r="B6408" s="2">
        <v>0.41499999999999998</v>
      </c>
      <c r="C6408" s="2">
        <f t="shared" si="455"/>
        <v>0.48139999999999994</v>
      </c>
      <c r="D6408" s="2">
        <v>249.50749999999999</v>
      </c>
      <c r="E6408" s="2">
        <f t="shared" si="456"/>
        <v>476.55932499999994</v>
      </c>
      <c r="F6408" s="2">
        <v>295.42750000000001</v>
      </c>
      <c r="G6408" s="2">
        <f t="shared" si="457"/>
        <v>564.266525</v>
      </c>
      <c r="H6408" s="2">
        <v>45.917499999999997</v>
      </c>
      <c r="I6408" s="2">
        <f t="shared" si="458"/>
        <v>87.707200000000057</v>
      </c>
      <c r="J6408" s="2">
        <v>0.82</v>
      </c>
      <c r="K6408" s="2">
        <f t="shared" si="459"/>
        <v>1.64</v>
      </c>
    </row>
    <row r="6409" spans="1:11">
      <c r="A6409" s="1">
        <v>40080.791666666664</v>
      </c>
      <c r="B6409" s="2">
        <v>0.59250000000000003</v>
      </c>
      <c r="C6409" s="2">
        <f t="shared" si="455"/>
        <v>0.68730000000000002</v>
      </c>
      <c r="D6409" s="2">
        <v>411.70499999999998</v>
      </c>
      <c r="E6409" s="2">
        <f t="shared" si="456"/>
        <v>786.35654999999997</v>
      </c>
      <c r="F6409" s="2">
        <v>493.48250000000002</v>
      </c>
      <c r="G6409" s="2">
        <f t="shared" si="457"/>
        <v>942.55157499999996</v>
      </c>
      <c r="H6409" s="2">
        <v>81.78</v>
      </c>
      <c r="I6409" s="2">
        <f t="shared" si="458"/>
        <v>156.19502499999999</v>
      </c>
      <c r="J6409" s="2">
        <v>1.2969999999999999</v>
      </c>
      <c r="K6409" s="2">
        <f t="shared" si="459"/>
        <v>2.5939999999999999</v>
      </c>
    </row>
    <row r="6410" spans="1:11">
      <c r="A6410" s="1">
        <v>40080.833333333336</v>
      </c>
      <c r="B6410" s="2">
        <v>3.2324999999999999</v>
      </c>
      <c r="C6410" s="2">
        <f t="shared" si="455"/>
        <v>3.7496999999999998</v>
      </c>
      <c r="D6410" s="2">
        <v>1300</v>
      </c>
      <c r="E6410" s="2">
        <f t="shared" si="456"/>
        <v>2483</v>
      </c>
      <c r="F6410" s="2">
        <v>1349.8074999999999</v>
      </c>
      <c r="G6410" s="2">
        <f t="shared" si="457"/>
        <v>2578.1323249999996</v>
      </c>
      <c r="H6410" s="2">
        <v>49.807499999999997</v>
      </c>
      <c r="I6410" s="2">
        <f t="shared" si="458"/>
        <v>95.132324999999582</v>
      </c>
      <c r="J6410" s="2">
        <v>2.3657499999999998</v>
      </c>
      <c r="K6410" s="2">
        <f t="shared" si="459"/>
        <v>4.7314999999999996</v>
      </c>
    </row>
    <row r="6411" spans="1:11">
      <c r="A6411" s="1">
        <v>40080.875</v>
      </c>
      <c r="B6411" s="2">
        <v>1.2375</v>
      </c>
      <c r="C6411" s="2">
        <f t="shared" si="455"/>
        <v>1.4355</v>
      </c>
      <c r="D6411" s="2">
        <v>886.03250000000003</v>
      </c>
      <c r="E6411" s="2">
        <f t="shared" si="456"/>
        <v>1692.322075</v>
      </c>
      <c r="F6411" s="2">
        <v>959.02</v>
      </c>
      <c r="G6411" s="2">
        <f t="shared" si="457"/>
        <v>1831.7281999999998</v>
      </c>
      <c r="H6411" s="2">
        <v>72.984999999999999</v>
      </c>
      <c r="I6411" s="2">
        <f t="shared" si="458"/>
        <v>139.40612499999975</v>
      </c>
      <c r="J6411" s="2">
        <v>1.4750000000000001</v>
      </c>
      <c r="K6411" s="2">
        <f t="shared" si="459"/>
        <v>2.95</v>
      </c>
    </row>
    <row r="6412" spans="1:11">
      <c r="A6412" s="1">
        <v>40080.916666666664</v>
      </c>
      <c r="B6412" s="2">
        <v>1.57</v>
      </c>
      <c r="C6412" s="2">
        <f t="shared" si="455"/>
        <v>1.8211999999999999</v>
      </c>
      <c r="D6412" s="2">
        <v>654.72500000000002</v>
      </c>
      <c r="E6412" s="2">
        <f t="shared" si="456"/>
        <v>1250.52475</v>
      </c>
      <c r="F6412" s="2">
        <v>747.34249999999997</v>
      </c>
      <c r="G6412" s="2">
        <f t="shared" si="457"/>
        <v>1427.4241749999999</v>
      </c>
      <c r="H6412" s="2">
        <v>92.62</v>
      </c>
      <c r="I6412" s="2">
        <f t="shared" si="458"/>
        <v>176.89942499999984</v>
      </c>
      <c r="J6412" s="2">
        <v>2.1894999999999998</v>
      </c>
      <c r="K6412" s="2">
        <f t="shared" si="459"/>
        <v>4.3789999999999996</v>
      </c>
    </row>
    <row r="6413" spans="1:11">
      <c r="A6413" s="1">
        <v>40080.958333333336</v>
      </c>
      <c r="B6413" s="2">
        <v>2.98</v>
      </c>
      <c r="C6413" s="2">
        <f t="shared" si="455"/>
        <v>3.4567999999999999</v>
      </c>
      <c r="D6413" s="2">
        <v>1038.5450000000001</v>
      </c>
      <c r="E6413" s="2">
        <f t="shared" si="456"/>
        <v>1983.62095</v>
      </c>
      <c r="F6413" s="2">
        <v>1177.0775000000001</v>
      </c>
      <c r="G6413" s="2">
        <f t="shared" si="457"/>
        <v>2248.2180250000001</v>
      </c>
      <c r="H6413" s="2">
        <v>138.5275</v>
      </c>
      <c r="I6413" s="2">
        <f t="shared" si="458"/>
        <v>264.59707500000013</v>
      </c>
      <c r="J6413" s="2">
        <v>2.7574999999999998</v>
      </c>
      <c r="K6413" s="2">
        <f t="shared" si="459"/>
        <v>5.5149999999999997</v>
      </c>
    </row>
    <row r="6414" spans="1:11">
      <c r="A6414" s="1">
        <v>40081</v>
      </c>
      <c r="B6414" s="2">
        <v>3.2833333333333301</v>
      </c>
      <c r="C6414" s="2">
        <f t="shared" si="455"/>
        <v>3.8086666666666629</v>
      </c>
      <c r="J6414" s="2">
        <v>2.2010000000000001</v>
      </c>
      <c r="K6414" s="2">
        <f t="shared" si="459"/>
        <v>4.4020000000000001</v>
      </c>
    </row>
    <row r="6415" spans="1:11">
      <c r="A6415" s="1">
        <v>40081.041666666664</v>
      </c>
      <c r="B6415" s="2">
        <v>1.5825</v>
      </c>
      <c r="C6415" s="2">
        <f t="shared" si="455"/>
        <v>1.8356999999999999</v>
      </c>
      <c r="D6415" s="2">
        <v>1091.9849999999999</v>
      </c>
      <c r="E6415" s="2">
        <f t="shared" si="456"/>
        <v>2085.6913499999996</v>
      </c>
      <c r="F6415" s="2">
        <v>1199.69</v>
      </c>
      <c r="G6415" s="2">
        <f t="shared" si="457"/>
        <v>2291.4079000000002</v>
      </c>
      <c r="H6415" s="2">
        <v>107.7</v>
      </c>
      <c r="I6415" s="2">
        <f t="shared" si="458"/>
        <v>205.71655000000055</v>
      </c>
      <c r="J6415" s="2">
        <v>1.5782499999999999</v>
      </c>
      <c r="K6415" s="2">
        <f t="shared" si="459"/>
        <v>3.1564999999999999</v>
      </c>
    </row>
    <row r="6416" spans="1:11">
      <c r="A6416" s="1">
        <v>40081.083333333336</v>
      </c>
      <c r="B6416" s="2">
        <v>0.94750000000000001</v>
      </c>
      <c r="C6416" s="2">
        <f t="shared" si="455"/>
        <v>1.0991</v>
      </c>
      <c r="D6416" s="2">
        <v>1068.625</v>
      </c>
      <c r="E6416" s="2">
        <f t="shared" si="456"/>
        <v>2041.07375</v>
      </c>
      <c r="F6416" s="2">
        <v>1191.7474999999999</v>
      </c>
      <c r="G6416" s="2">
        <f t="shared" si="457"/>
        <v>2276.237725</v>
      </c>
      <c r="H6416" s="2">
        <v>123.125</v>
      </c>
      <c r="I6416" s="2">
        <f t="shared" si="458"/>
        <v>235.16397499999994</v>
      </c>
      <c r="J6416" s="2">
        <v>1.51</v>
      </c>
      <c r="K6416" s="2">
        <f t="shared" si="459"/>
        <v>3.02</v>
      </c>
    </row>
    <row r="6417" spans="1:11">
      <c r="A6417" s="1">
        <v>40081.125</v>
      </c>
      <c r="B6417" s="2">
        <v>0.68</v>
      </c>
      <c r="C6417" s="2">
        <f t="shared" si="455"/>
        <v>0.78880000000000006</v>
      </c>
      <c r="D6417" s="2">
        <v>858.4425</v>
      </c>
      <c r="E6417" s="2">
        <f t="shared" si="456"/>
        <v>1639.6251749999999</v>
      </c>
      <c r="F6417" s="2">
        <v>924.49249999999995</v>
      </c>
      <c r="G6417" s="2">
        <f t="shared" si="457"/>
        <v>1765.7806749999997</v>
      </c>
      <c r="H6417" s="2">
        <v>66.045000000000002</v>
      </c>
      <c r="I6417" s="2">
        <f t="shared" si="458"/>
        <v>126.15549999999985</v>
      </c>
      <c r="J6417" s="2">
        <v>1.1272500000000001</v>
      </c>
      <c r="K6417" s="2">
        <f t="shared" si="459"/>
        <v>2.2545000000000002</v>
      </c>
    </row>
    <row r="6418" spans="1:11">
      <c r="A6418" s="1">
        <v>40081.166666666664</v>
      </c>
      <c r="B6418" s="2">
        <v>0.68</v>
      </c>
      <c r="C6418" s="2">
        <f t="shared" si="455"/>
        <v>0.78880000000000006</v>
      </c>
      <c r="D6418" s="2">
        <v>372.64499999999998</v>
      </c>
      <c r="E6418" s="2">
        <f t="shared" si="456"/>
        <v>711.75194999999997</v>
      </c>
      <c r="F6418" s="2">
        <v>418.08499999999998</v>
      </c>
      <c r="G6418" s="2">
        <f t="shared" si="457"/>
        <v>798.54234999999994</v>
      </c>
      <c r="H6418" s="2">
        <v>45.442500000000003</v>
      </c>
      <c r="I6418" s="2">
        <f t="shared" si="458"/>
        <v>86.790399999999977</v>
      </c>
      <c r="J6418" s="2">
        <v>0.86424999999999996</v>
      </c>
      <c r="K6418" s="2">
        <f t="shared" si="459"/>
        <v>1.7284999999999999</v>
      </c>
    </row>
    <row r="6419" spans="1:11">
      <c r="A6419" s="1">
        <v>40081.208333333336</v>
      </c>
      <c r="B6419" s="2">
        <v>0.4325</v>
      </c>
      <c r="C6419" s="2">
        <f t="shared" si="455"/>
        <v>0.50169999999999992</v>
      </c>
      <c r="D6419" s="2">
        <v>408.98</v>
      </c>
      <c r="E6419" s="2">
        <f t="shared" si="456"/>
        <v>781.15179999999998</v>
      </c>
      <c r="F6419" s="2">
        <v>463.815</v>
      </c>
      <c r="G6419" s="2">
        <f t="shared" si="457"/>
        <v>885.88664999999992</v>
      </c>
      <c r="H6419" s="2">
        <v>54.835000000000001</v>
      </c>
      <c r="I6419" s="2">
        <f t="shared" si="458"/>
        <v>104.73484999999994</v>
      </c>
      <c r="J6419" s="2">
        <v>0.84050000000000002</v>
      </c>
      <c r="K6419" s="2">
        <f t="shared" si="459"/>
        <v>1.681</v>
      </c>
    </row>
    <row r="6420" spans="1:11">
      <c r="A6420" s="1">
        <v>40081.25</v>
      </c>
      <c r="B6420" s="2">
        <v>0.255</v>
      </c>
      <c r="C6420" s="2">
        <f t="shared" si="455"/>
        <v>0.29580000000000001</v>
      </c>
      <c r="D6420" s="2">
        <v>189.00749999999999</v>
      </c>
      <c r="E6420" s="2">
        <f t="shared" si="456"/>
        <v>361.00432499999999</v>
      </c>
      <c r="F6420" s="2">
        <v>217.48500000000001</v>
      </c>
      <c r="G6420" s="2">
        <f t="shared" si="457"/>
        <v>415.39634999999998</v>
      </c>
      <c r="H6420" s="2">
        <v>28.482500000000002</v>
      </c>
      <c r="I6420" s="2">
        <f t="shared" si="458"/>
        <v>54.39202499999999</v>
      </c>
      <c r="J6420" s="2">
        <v>0.67600000000000005</v>
      </c>
      <c r="K6420" s="2">
        <f t="shared" si="459"/>
        <v>1.3520000000000001</v>
      </c>
    </row>
    <row r="6421" spans="1:11">
      <c r="A6421" s="1">
        <v>40081.291666666664</v>
      </c>
      <c r="B6421" s="2">
        <v>0.58750000000000002</v>
      </c>
      <c r="C6421" s="2">
        <f t="shared" si="455"/>
        <v>0.68149999999999999</v>
      </c>
      <c r="D6421" s="2">
        <v>455.97250000000003</v>
      </c>
      <c r="E6421" s="2">
        <f t="shared" si="456"/>
        <v>870.90747499999998</v>
      </c>
      <c r="F6421" s="2">
        <v>512.77</v>
      </c>
      <c r="G6421" s="2">
        <f t="shared" si="457"/>
        <v>979.39069999999992</v>
      </c>
      <c r="H6421" s="2">
        <v>56.797499999999999</v>
      </c>
      <c r="I6421" s="2">
        <f t="shared" si="458"/>
        <v>108.48322499999995</v>
      </c>
    </row>
    <row r="6422" spans="1:11">
      <c r="A6422" s="1">
        <v>40081.333333333336</v>
      </c>
      <c r="B6422" s="2">
        <v>1.6766666666666701</v>
      </c>
      <c r="C6422" s="2">
        <f t="shared" si="455"/>
        <v>1.9449333333333372</v>
      </c>
      <c r="D6422" s="2">
        <v>827.21500000000003</v>
      </c>
      <c r="E6422" s="2">
        <f t="shared" si="456"/>
        <v>1579.98065</v>
      </c>
      <c r="F6422" s="2">
        <v>922.48</v>
      </c>
      <c r="G6422" s="2">
        <f t="shared" si="457"/>
        <v>1761.9367999999999</v>
      </c>
      <c r="H6422" s="2">
        <v>95.265000000000001</v>
      </c>
      <c r="I6422" s="2">
        <f t="shared" si="458"/>
        <v>181.95614999999998</v>
      </c>
      <c r="J6422" s="2">
        <v>2.7013333333333298</v>
      </c>
      <c r="K6422" s="2">
        <f t="shared" si="459"/>
        <v>5.4026666666666596</v>
      </c>
    </row>
    <row r="6423" spans="1:11">
      <c r="A6423" s="1">
        <v>40081.375</v>
      </c>
      <c r="B6423" s="2">
        <v>0.74250000000000005</v>
      </c>
      <c r="C6423" s="2">
        <f t="shared" si="455"/>
        <v>0.86129999999999995</v>
      </c>
      <c r="D6423" s="2">
        <v>743.4</v>
      </c>
      <c r="E6423" s="2">
        <f t="shared" si="456"/>
        <v>1419.894</v>
      </c>
      <c r="F6423" s="2">
        <v>824.22500000000002</v>
      </c>
      <c r="G6423" s="2">
        <f t="shared" si="457"/>
        <v>1574.2697499999999</v>
      </c>
      <c r="H6423" s="2">
        <v>80.825000000000003</v>
      </c>
      <c r="I6423" s="2">
        <f t="shared" si="458"/>
        <v>154.37574999999993</v>
      </c>
      <c r="J6423" s="2">
        <v>1.0422499999999999</v>
      </c>
      <c r="K6423" s="2">
        <f t="shared" si="459"/>
        <v>2.0844999999999998</v>
      </c>
    </row>
    <row r="6424" spans="1:11">
      <c r="A6424" s="1">
        <v>40081.416666666664</v>
      </c>
      <c r="B6424" s="2">
        <v>0.64249999999999996</v>
      </c>
      <c r="C6424" s="2">
        <f t="shared" si="455"/>
        <v>0.74529999999999985</v>
      </c>
      <c r="D6424" s="2">
        <v>845.01250000000005</v>
      </c>
      <c r="E6424" s="2">
        <f t="shared" si="456"/>
        <v>1613.9738749999999</v>
      </c>
      <c r="F6424" s="2">
        <v>933.51750000000004</v>
      </c>
      <c r="G6424" s="2">
        <f t="shared" si="457"/>
        <v>1783.018425</v>
      </c>
      <c r="H6424" s="2">
        <v>88.502499999999998</v>
      </c>
      <c r="I6424" s="2">
        <f t="shared" si="458"/>
        <v>169.04455000000007</v>
      </c>
      <c r="J6424" s="2">
        <v>1.38025</v>
      </c>
      <c r="K6424" s="2">
        <f t="shared" si="459"/>
        <v>2.7605</v>
      </c>
    </row>
    <row r="6425" spans="1:11">
      <c r="A6425" s="1">
        <v>40081.458333333336</v>
      </c>
      <c r="B6425" s="2">
        <v>1.1599999999999999</v>
      </c>
      <c r="C6425" s="2">
        <f t="shared" si="455"/>
        <v>1.3455999999999999</v>
      </c>
      <c r="D6425" s="2">
        <v>1167.5050000000001</v>
      </c>
      <c r="E6425" s="2">
        <f t="shared" si="456"/>
        <v>2229.9345499999999</v>
      </c>
      <c r="F6425" s="2">
        <v>1275.3499999999999</v>
      </c>
      <c r="G6425" s="2">
        <f t="shared" si="457"/>
        <v>2435.9184999999998</v>
      </c>
      <c r="H6425" s="2">
        <v>107.845</v>
      </c>
      <c r="I6425" s="2">
        <f t="shared" si="458"/>
        <v>205.98394999999982</v>
      </c>
      <c r="J6425" s="2">
        <v>1.9435</v>
      </c>
      <c r="K6425" s="2">
        <f t="shared" si="459"/>
        <v>3.887</v>
      </c>
    </row>
    <row r="6426" spans="1:11">
      <c r="A6426" s="1">
        <v>40081.5</v>
      </c>
      <c r="B6426" s="2">
        <v>1.385</v>
      </c>
      <c r="C6426" s="2">
        <f t="shared" si="455"/>
        <v>1.6065999999999998</v>
      </c>
      <c r="D6426" s="2">
        <v>801.125</v>
      </c>
      <c r="E6426" s="2">
        <f t="shared" si="456"/>
        <v>1530.1487499999998</v>
      </c>
      <c r="F6426" s="2">
        <v>928.93</v>
      </c>
      <c r="G6426" s="2">
        <f t="shared" si="457"/>
        <v>1774.2562999999998</v>
      </c>
      <c r="H6426" s="2">
        <v>127.8075</v>
      </c>
      <c r="I6426" s="2">
        <f t="shared" si="458"/>
        <v>244.10754999999995</v>
      </c>
      <c r="J6426" s="2">
        <v>1.85425</v>
      </c>
      <c r="K6426" s="2">
        <f t="shared" si="459"/>
        <v>3.7084999999999999</v>
      </c>
    </row>
    <row r="6427" spans="1:11">
      <c r="A6427" s="1">
        <v>40081.541666666664</v>
      </c>
      <c r="B6427" s="2">
        <v>0.63249999999999995</v>
      </c>
      <c r="C6427" s="2">
        <f t="shared" si="455"/>
        <v>0.73369999999999991</v>
      </c>
      <c r="D6427" s="2">
        <v>563.49249999999995</v>
      </c>
      <c r="E6427" s="2">
        <f t="shared" si="456"/>
        <v>1076.2706749999998</v>
      </c>
      <c r="F6427" s="2">
        <v>648.26</v>
      </c>
      <c r="G6427" s="2">
        <f t="shared" si="457"/>
        <v>1238.1766</v>
      </c>
      <c r="H6427" s="2">
        <v>84.767499999999998</v>
      </c>
      <c r="I6427" s="2">
        <f t="shared" si="458"/>
        <v>161.90592500000025</v>
      </c>
      <c r="J6427" s="2">
        <v>1.516</v>
      </c>
      <c r="K6427" s="2">
        <f t="shared" si="459"/>
        <v>3.032</v>
      </c>
    </row>
    <row r="6428" spans="1:11">
      <c r="A6428" s="1">
        <v>40081.583333333336</v>
      </c>
      <c r="B6428" s="2">
        <v>0.92249999999999999</v>
      </c>
      <c r="C6428" s="2">
        <f t="shared" si="455"/>
        <v>1.0700999999999998</v>
      </c>
      <c r="D6428" s="2">
        <v>547.76250000000005</v>
      </c>
      <c r="E6428" s="2">
        <f t="shared" si="456"/>
        <v>1046.226375</v>
      </c>
      <c r="F6428" s="2">
        <v>637.27250000000004</v>
      </c>
      <c r="G6428" s="2">
        <f t="shared" si="457"/>
        <v>1217.1904750000001</v>
      </c>
      <c r="H6428" s="2">
        <v>89.507499999999993</v>
      </c>
      <c r="I6428" s="2">
        <f t="shared" si="458"/>
        <v>170.96410000000014</v>
      </c>
      <c r="J6428" s="2">
        <v>1.83775</v>
      </c>
      <c r="K6428" s="2">
        <f t="shared" si="459"/>
        <v>3.6755</v>
      </c>
    </row>
    <row r="6429" spans="1:11">
      <c r="A6429" s="1">
        <v>40081.625</v>
      </c>
      <c r="B6429" s="2">
        <v>1.6566666666666701</v>
      </c>
      <c r="C6429" s="2">
        <f t="shared" si="455"/>
        <v>1.9217333333333371</v>
      </c>
      <c r="D6429" s="2">
        <v>673.63</v>
      </c>
      <c r="E6429" s="2">
        <f t="shared" si="456"/>
        <v>1286.6333</v>
      </c>
      <c r="F6429" s="2">
        <v>791.0675</v>
      </c>
      <c r="G6429" s="2">
        <f t="shared" si="457"/>
        <v>1510.9389249999999</v>
      </c>
      <c r="H6429" s="2">
        <v>117.435</v>
      </c>
      <c r="I6429" s="2">
        <f t="shared" si="458"/>
        <v>224.30562499999996</v>
      </c>
      <c r="J6429" s="2">
        <v>2.4664999999999999</v>
      </c>
      <c r="K6429" s="2">
        <f t="shared" si="459"/>
        <v>4.9329999999999998</v>
      </c>
    </row>
    <row r="6430" spans="1:11">
      <c r="A6430" s="1">
        <v>40081.666666666664</v>
      </c>
      <c r="B6430" s="2">
        <v>1.1425000000000001</v>
      </c>
      <c r="C6430" s="2">
        <f t="shared" si="455"/>
        <v>1.3252999999999999</v>
      </c>
      <c r="D6430" s="2">
        <v>516.52750000000003</v>
      </c>
      <c r="E6430" s="2">
        <f t="shared" si="456"/>
        <v>986.56752500000005</v>
      </c>
      <c r="F6430" s="2">
        <v>592.48</v>
      </c>
      <c r="G6430" s="2">
        <f t="shared" si="457"/>
        <v>1131.6368</v>
      </c>
      <c r="H6430" s="2">
        <v>75.95</v>
      </c>
      <c r="I6430" s="2">
        <f t="shared" si="458"/>
        <v>145.06927499999995</v>
      </c>
      <c r="J6430" s="2">
        <v>0.86350000000000005</v>
      </c>
      <c r="K6430" s="2">
        <f t="shared" si="459"/>
        <v>1.7270000000000001</v>
      </c>
    </row>
    <row r="6431" spans="1:11">
      <c r="A6431" s="1">
        <v>40081.708333333336</v>
      </c>
      <c r="B6431" s="2">
        <v>0.46</v>
      </c>
      <c r="C6431" s="2">
        <f t="shared" si="455"/>
        <v>0.53359999999999996</v>
      </c>
      <c r="D6431" s="2">
        <v>325.77749999999997</v>
      </c>
      <c r="E6431" s="2">
        <f t="shared" si="456"/>
        <v>622.23502499999995</v>
      </c>
      <c r="F6431" s="2">
        <v>379.33499999999998</v>
      </c>
      <c r="G6431" s="2">
        <f t="shared" si="457"/>
        <v>724.5298499999999</v>
      </c>
      <c r="H6431" s="2">
        <v>53.555</v>
      </c>
      <c r="I6431" s="2">
        <f t="shared" si="458"/>
        <v>102.29482499999995</v>
      </c>
      <c r="J6431" s="2">
        <v>0.79774999999999996</v>
      </c>
      <c r="K6431" s="2">
        <f t="shared" si="459"/>
        <v>1.5954999999999999</v>
      </c>
    </row>
    <row r="6432" spans="1:11">
      <c r="A6432" s="1">
        <v>40081.75</v>
      </c>
      <c r="B6432" s="2">
        <v>0.53500000000000003</v>
      </c>
      <c r="C6432" s="2">
        <f t="shared" si="455"/>
        <v>0.62060000000000004</v>
      </c>
      <c r="D6432" s="2">
        <v>322.28500000000003</v>
      </c>
      <c r="E6432" s="2">
        <f t="shared" si="456"/>
        <v>615.56434999999999</v>
      </c>
      <c r="F6432" s="2">
        <v>376.96249999999998</v>
      </c>
      <c r="G6432" s="2">
        <f t="shared" si="457"/>
        <v>719.9983749999999</v>
      </c>
      <c r="H6432" s="2">
        <v>54.677500000000002</v>
      </c>
      <c r="I6432" s="2">
        <f t="shared" si="458"/>
        <v>104.43402499999991</v>
      </c>
      <c r="J6432" s="2">
        <v>1.0017499999999999</v>
      </c>
      <c r="K6432" s="2">
        <f t="shared" si="459"/>
        <v>2.0034999999999998</v>
      </c>
    </row>
    <row r="6433" spans="1:11">
      <c r="A6433" s="1">
        <v>40081.791666666664</v>
      </c>
      <c r="B6433" s="2">
        <v>0.72499999999999998</v>
      </c>
      <c r="C6433" s="2">
        <f t="shared" si="455"/>
        <v>0.84099999999999997</v>
      </c>
      <c r="D6433" s="2">
        <v>406.48500000000001</v>
      </c>
      <c r="E6433" s="2">
        <f t="shared" si="456"/>
        <v>776.38634999999999</v>
      </c>
      <c r="F6433" s="2">
        <v>463.92250000000001</v>
      </c>
      <c r="G6433" s="2">
        <f t="shared" si="457"/>
        <v>886.09197499999993</v>
      </c>
      <c r="H6433" s="2">
        <v>57.435000000000002</v>
      </c>
      <c r="I6433" s="2">
        <f t="shared" si="458"/>
        <v>109.70562499999994</v>
      </c>
      <c r="J6433" s="2">
        <v>1.1825000000000001</v>
      </c>
      <c r="K6433" s="2">
        <f t="shared" si="459"/>
        <v>2.3650000000000002</v>
      </c>
    </row>
    <row r="6434" spans="1:11">
      <c r="A6434" s="1">
        <v>40081.833333333336</v>
      </c>
      <c r="B6434" s="2">
        <v>0.71499999999999997</v>
      </c>
      <c r="C6434" s="2">
        <f t="shared" si="455"/>
        <v>0.82939999999999992</v>
      </c>
      <c r="D6434" s="2">
        <v>627.16999999999996</v>
      </c>
      <c r="E6434" s="2">
        <f t="shared" si="456"/>
        <v>1197.8946999999998</v>
      </c>
      <c r="F6434" s="2">
        <v>702.25</v>
      </c>
      <c r="G6434" s="2">
        <f t="shared" si="457"/>
        <v>1341.2974999999999</v>
      </c>
      <c r="H6434" s="2">
        <v>75.077500000000001</v>
      </c>
      <c r="I6434" s="2">
        <f t="shared" si="458"/>
        <v>143.40280000000007</v>
      </c>
      <c r="J6434" s="2">
        <v>1.5905</v>
      </c>
      <c r="K6434" s="2">
        <f t="shared" si="459"/>
        <v>3.181</v>
      </c>
    </row>
    <row r="6435" spans="1:11">
      <c r="A6435" s="1">
        <v>40081.875</v>
      </c>
      <c r="B6435" s="2">
        <v>0.36749999999999999</v>
      </c>
      <c r="C6435" s="2">
        <f t="shared" si="455"/>
        <v>0.42629999999999996</v>
      </c>
      <c r="D6435" s="2">
        <v>345.9975</v>
      </c>
      <c r="E6435" s="2">
        <f t="shared" si="456"/>
        <v>660.85522500000002</v>
      </c>
      <c r="F6435" s="2">
        <v>385.53750000000002</v>
      </c>
      <c r="G6435" s="2">
        <f t="shared" si="457"/>
        <v>736.37662499999999</v>
      </c>
      <c r="H6435" s="2">
        <v>39.54</v>
      </c>
      <c r="I6435" s="2">
        <f t="shared" si="458"/>
        <v>75.521399999999971</v>
      </c>
      <c r="J6435" s="2">
        <v>1.1637500000000001</v>
      </c>
      <c r="K6435" s="2">
        <f t="shared" si="459"/>
        <v>2.3275000000000001</v>
      </c>
    </row>
    <row r="6436" spans="1:11">
      <c r="A6436" s="1">
        <v>40081.916666666664</v>
      </c>
      <c r="B6436" s="2">
        <v>1.4025000000000001</v>
      </c>
      <c r="C6436" s="2">
        <f t="shared" si="455"/>
        <v>1.6269</v>
      </c>
      <c r="D6436" s="2">
        <v>837.31</v>
      </c>
      <c r="E6436" s="2">
        <f t="shared" si="456"/>
        <v>1599.2620999999999</v>
      </c>
      <c r="F6436" s="2">
        <v>895.1</v>
      </c>
      <c r="G6436" s="2">
        <f t="shared" si="457"/>
        <v>1709.6410000000001</v>
      </c>
      <c r="H6436" s="2">
        <v>57.79</v>
      </c>
      <c r="I6436" s="2">
        <f t="shared" si="458"/>
        <v>110.37890000000016</v>
      </c>
      <c r="J6436" s="2">
        <v>2.3105000000000002</v>
      </c>
      <c r="K6436" s="2">
        <f t="shared" si="459"/>
        <v>4.6210000000000004</v>
      </c>
    </row>
    <row r="6437" spans="1:11">
      <c r="A6437" s="1">
        <v>40081.958333333336</v>
      </c>
      <c r="B6437" s="2">
        <v>0.89249999999999996</v>
      </c>
      <c r="C6437" s="2">
        <f t="shared" si="455"/>
        <v>1.0352999999999999</v>
      </c>
      <c r="D6437" s="2">
        <v>1189.1175000000001</v>
      </c>
      <c r="E6437" s="2">
        <f t="shared" si="456"/>
        <v>2271.2144250000001</v>
      </c>
      <c r="F6437" s="2">
        <v>1321.2049999999999</v>
      </c>
      <c r="G6437" s="2">
        <f t="shared" si="457"/>
        <v>2523.50155</v>
      </c>
      <c r="H6437" s="2">
        <v>132.08750000000001</v>
      </c>
      <c r="I6437" s="2">
        <f t="shared" si="458"/>
        <v>252.28712499999983</v>
      </c>
      <c r="J6437" s="2">
        <v>1.6419999999999999</v>
      </c>
      <c r="K6437" s="2">
        <f t="shared" si="459"/>
        <v>3.2839999999999998</v>
      </c>
    </row>
    <row r="6438" spans="1:11">
      <c r="A6438" s="1">
        <v>40082</v>
      </c>
      <c r="B6438" s="2">
        <v>0.67</v>
      </c>
      <c r="C6438" s="2">
        <f t="shared" si="455"/>
        <v>0.7772</v>
      </c>
      <c r="D6438" s="2">
        <v>952.745</v>
      </c>
      <c r="E6438" s="2">
        <f t="shared" si="456"/>
        <v>1819.7429499999998</v>
      </c>
      <c r="F6438" s="2">
        <v>1053.6400000000001</v>
      </c>
      <c r="G6438" s="2">
        <f t="shared" si="457"/>
        <v>2012.4524000000001</v>
      </c>
      <c r="H6438" s="2">
        <v>100.895</v>
      </c>
      <c r="I6438" s="2">
        <f t="shared" si="458"/>
        <v>192.70945000000029</v>
      </c>
      <c r="J6438" s="2">
        <v>1.3955</v>
      </c>
      <c r="K6438" s="2">
        <f t="shared" si="459"/>
        <v>2.7909999999999999</v>
      </c>
    </row>
    <row r="6439" spans="1:11">
      <c r="A6439" s="1">
        <v>40082.041666666664</v>
      </c>
      <c r="B6439" s="2">
        <v>0.70250000000000001</v>
      </c>
      <c r="C6439" s="2">
        <f t="shared" si="455"/>
        <v>0.81489999999999996</v>
      </c>
      <c r="D6439" s="2">
        <v>834.24749999999995</v>
      </c>
      <c r="E6439" s="2">
        <f t="shared" si="456"/>
        <v>1593.4127249999999</v>
      </c>
      <c r="F6439" s="2">
        <v>922.95</v>
      </c>
      <c r="G6439" s="2">
        <f t="shared" si="457"/>
        <v>1762.8344999999999</v>
      </c>
      <c r="H6439" s="2">
        <v>88.702500000000001</v>
      </c>
      <c r="I6439" s="2">
        <f t="shared" si="458"/>
        <v>169.42177500000003</v>
      </c>
      <c r="J6439" s="2">
        <v>1.4072499999999999</v>
      </c>
      <c r="K6439" s="2">
        <f t="shared" si="459"/>
        <v>2.8144999999999998</v>
      </c>
    </row>
    <row r="6440" spans="1:11">
      <c r="A6440" s="1">
        <v>40082.083333333336</v>
      </c>
      <c r="B6440" s="2">
        <v>0.83499999999999996</v>
      </c>
      <c r="C6440" s="2">
        <f t="shared" si="455"/>
        <v>0.96859999999999991</v>
      </c>
      <c r="D6440" s="2">
        <v>1071.595</v>
      </c>
      <c r="E6440" s="2">
        <f t="shared" si="456"/>
        <v>2046.7464499999999</v>
      </c>
      <c r="F6440" s="2">
        <v>1182.8050000000001</v>
      </c>
      <c r="G6440" s="2">
        <f t="shared" si="457"/>
        <v>2259.1575499999999</v>
      </c>
      <c r="H6440" s="2">
        <v>111.21</v>
      </c>
      <c r="I6440" s="2">
        <f t="shared" si="458"/>
        <v>212.41110000000003</v>
      </c>
      <c r="J6440" s="2">
        <v>1.6134999999999999</v>
      </c>
      <c r="K6440" s="2">
        <f t="shared" si="459"/>
        <v>3.2269999999999999</v>
      </c>
    </row>
    <row r="6441" spans="1:11">
      <c r="A6441" s="1">
        <v>40082.125</v>
      </c>
      <c r="B6441" s="2">
        <v>0.35249999999999998</v>
      </c>
      <c r="C6441" s="2">
        <f t="shared" si="455"/>
        <v>0.40889999999999993</v>
      </c>
      <c r="D6441" s="2">
        <v>241.01750000000001</v>
      </c>
      <c r="E6441" s="2">
        <f t="shared" si="456"/>
        <v>460.34342500000002</v>
      </c>
      <c r="F6441" s="2">
        <v>276.08</v>
      </c>
      <c r="G6441" s="2">
        <f t="shared" si="457"/>
        <v>527.31279999999992</v>
      </c>
      <c r="H6441" s="2">
        <v>35.064999999999998</v>
      </c>
      <c r="I6441" s="2">
        <f t="shared" si="458"/>
        <v>66.9693749999999</v>
      </c>
      <c r="J6441" s="2">
        <v>0.75275000000000003</v>
      </c>
      <c r="K6441" s="2">
        <f t="shared" si="459"/>
        <v>1.5055000000000001</v>
      </c>
    </row>
    <row r="6442" spans="1:11">
      <c r="A6442" s="1">
        <v>40082.166666666664</v>
      </c>
      <c r="B6442" s="2">
        <v>0.435</v>
      </c>
      <c r="C6442" s="2">
        <f t="shared" si="455"/>
        <v>0.50459999999999994</v>
      </c>
      <c r="D6442" s="2">
        <v>494.41</v>
      </c>
      <c r="E6442" s="2">
        <f t="shared" si="456"/>
        <v>944.32309999999995</v>
      </c>
      <c r="F6442" s="2">
        <v>540.70249999999999</v>
      </c>
      <c r="G6442" s="2">
        <f t="shared" si="457"/>
        <v>1032.741775</v>
      </c>
      <c r="H6442" s="2">
        <v>46.29</v>
      </c>
      <c r="I6442" s="2">
        <f t="shared" si="458"/>
        <v>88.418675000000007</v>
      </c>
      <c r="J6442" s="2">
        <v>1.0202500000000001</v>
      </c>
      <c r="K6442" s="2">
        <f t="shared" si="459"/>
        <v>2.0405000000000002</v>
      </c>
    </row>
    <row r="6443" spans="1:11">
      <c r="A6443" s="1">
        <v>40082.208333333336</v>
      </c>
      <c r="B6443" s="2">
        <v>0.27250000000000002</v>
      </c>
      <c r="C6443" s="2">
        <f t="shared" si="455"/>
        <v>0.31609999999999999</v>
      </c>
      <c r="D6443" s="2">
        <v>282.4375</v>
      </c>
      <c r="E6443" s="2">
        <f t="shared" si="456"/>
        <v>539.45562499999994</v>
      </c>
      <c r="F6443" s="2">
        <v>316.42500000000001</v>
      </c>
      <c r="G6443" s="2">
        <f t="shared" si="457"/>
        <v>604.37175000000002</v>
      </c>
      <c r="H6443" s="2">
        <v>33.9925</v>
      </c>
      <c r="I6443" s="2">
        <f t="shared" si="458"/>
        <v>64.916125000000079</v>
      </c>
      <c r="J6443" s="2">
        <v>0.92533333333333301</v>
      </c>
      <c r="K6443" s="2">
        <f t="shared" si="459"/>
        <v>1.850666666666666</v>
      </c>
    </row>
    <row r="6444" spans="1:11">
      <c r="A6444" s="1">
        <v>40082.25</v>
      </c>
      <c r="B6444" s="2">
        <v>1.1850000000000001</v>
      </c>
      <c r="C6444" s="2">
        <f t="shared" si="455"/>
        <v>1.3746</v>
      </c>
      <c r="D6444" s="2">
        <v>377.77</v>
      </c>
      <c r="E6444" s="2">
        <f t="shared" si="456"/>
        <v>721.5406999999999</v>
      </c>
      <c r="F6444" s="2">
        <v>398.74666666666701</v>
      </c>
      <c r="G6444" s="2">
        <f t="shared" si="457"/>
        <v>761.60613333333401</v>
      </c>
      <c r="H6444" s="2">
        <v>20.976666666666699</v>
      </c>
      <c r="I6444" s="2">
        <f t="shared" si="458"/>
        <v>40.065433333334113</v>
      </c>
      <c r="J6444" s="2">
        <v>0.95199999999999996</v>
      </c>
      <c r="K6444" s="2">
        <f t="shared" si="459"/>
        <v>1.9039999999999999</v>
      </c>
    </row>
    <row r="6445" spans="1:11">
      <c r="A6445" s="1">
        <v>40082.291666666664</v>
      </c>
      <c r="B6445" s="2">
        <v>0.63</v>
      </c>
      <c r="C6445" s="2">
        <f t="shared" si="455"/>
        <v>0.73080000000000001</v>
      </c>
      <c r="D6445" s="2">
        <v>411.73</v>
      </c>
      <c r="E6445" s="2">
        <f t="shared" si="456"/>
        <v>786.40430000000003</v>
      </c>
      <c r="F6445" s="2">
        <v>458.98500000000001</v>
      </c>
      <c r="G6445" s="2">
        <f t="shared" si="457"/>
        <v>876.66134999999997</v>
      </c>
      <c r="H6445" s="2">
        <v>47.252499999999998</v>
      </c>
      <c r="I6445" s="2">
        <f t="shared" si="458"/>
        <v>90.257049999999936</v>
      </c>
      <c r="J6445" s="2">
        <v>1.1535</v>
      </c>
      <c r="K6445" s="2">
        <f t="shared" si="459"/>
        <v>2.3069999999999999</v>
      </c>
    </row>
    <row r="6446" spans="1:11">
      <c r="A6446" s="1">
        <v>40082.333333333336</v>
      </c>
      <c r="B6446" s="2">
        <v>0.57999999999999996</v>
      </c>
      <c r="C6446" s="2">
        <f t="shared" si="455"/>
        <v>0.67279999999999995</v>
      </c>
      <c r="D6446" s="2">
        <v>509.43</v>
      </c>
      <c r="E6446" s="2">
        <f t="shared" si="456"/>
        <v>973.01130000000001</v>
      </c>
      <c r="F6446" s="2">
        <v>565.49249999999995</v>
      </c>
      <c r="G6446" s="2">
        <f t="shared" si="457"/>
        <v>1080.0906749999999</v>
      </c>
      <c r="H6446" s="2">
        <v>56.0625</v>
      </c>
      <c r="I6446" s="2">
        <f t="shared" si="458"/>
        <v>107.07937499999991</v>
      </c>
      <c r="J6446" s="2">
        <v>1.1697500000000001</v>
      </c>
      <c r="K6446" s="2">
        <f t="shared" si="459"/>
        <v>2.3395000000000001</v>
      </c>
    </row>
    <row r="6447" spans="1:11">
      <c r="A6447" s="1">
        <v>40082.375</v>
      </c>
      <c r="B6447" s="2">
        <v>0.85</v>
      </c>
      <c r="C6447" s="2">
        <f t="shared" si="455"/>
        <v>0.98599999999999988</v>
      </c>
      <c r="D6447" s="2">
        <v>555.92250000000001</v>
      </c>
      <c r="E6447" s="2">
        <f t="shared" si="456"/>
        <v>1061.8119750000001</v>
      </c>
      <c r="F6447" s="2">
        <v>610.75</v>
      </c>
      <c r="G6447" s="2">
        <f t="shared" si="457"/>
        <v>1166.5325</v>
      </c>
      <c r="H6447" s="2">
        <v>54.83</v>
      </c>
      <c r="I6447" s="2">
        <f t="shared" si="458"/>
        <v>104.72052499999995</v>
      </c>
      <c r="J6447" s="2">
        <v>1.2377499999999999</v>
      </c>
      <c r="K6447" s="2">
        <f t="shared" si="459"/>
        <v>2.4754999999999998</v>
      </c>
    </row>
    <row r="6448" spans="1:11">
      <c r="A6448" s="1">
        <v>40082.416666666664</v>
      </c>
      <c r="B6448" s="2">
        <v>0.66500000000000004</v>
      </c>
      <c r="C6448" s="2">
        <f t="shared" si="455"/>
        <v>0.77139999999999997</v>
      </c>
      <c r="D6448" s="2">
        <v>538.36500000000001</v>
      </c>
      <c r="E6448" s="2">
        <f t="shared" si="456"/>
        <v>1028.2771499999999</v>
      </c>
      <c r="F6448" s="2">
        <v>594.55499999999995</v>
      </c>
      <c r="G6448" s="2">
        <f t="shared" si="457"/>
        <v>1135.6000499999998</v>
      </c>
      <c r="H6448" s="2">
        <v>56.19</v>
      </c>
      <c r="I6448" s="2">
        <f t="shared" si="458"/>
        <v>107.32289999999989</v>
      </c>
      <c r="J6448" s="2">
        <v>1.3995</v>
      </c>
      <c r="K6448" s="2">
        <f t="shared" si="459"/>
        <v>2.7989999999999999</v>
      </c>
    </row>
    <row r="6449" spans="1:11">
      <c r="A6449" s="1">
        <v>40082.458333333336</v>
      </c>
      <c r="B6449" s="2">
        <v>1.08</v>
      </c>
      <c r="C6449" s="2">
        <f t="shared" si="455"/>
        <v>1.2527999999999999</v>
      </c>
      <c r="D6449" s="2">
        <v>513.99249999999995</v>
      </c>
      <c r="E6449" s="2">
        <f t="shared" si="456"/>
        <v>981.72567499999991</v>
      </c>
      <c r="F6449" s="2">
        <v>586.75750000000005</v>
      </c>
      <c r="G6449" s="2">
        <f t="shared" si="457"/>
        <v>1120.706825</v>
      </c>
      <c r="H6449" s="2">
        <v>72.767499999999998</v>
      </c>
      <c r="I6449" s="2">
        <f t="shared" si="458"/>
        <v>138.98115000000007</v>
      </c>
      <c r="J6449" s="2">
        <v>1.93625</v>
      </c>
      <c r="K6449" s="2">
        <f t="shared" si="459"/>
        <v>3.8725000000000001</v>
      </c>
    </row>
    <row r="6450" spans="1:11">
      <c r="A6450" s="1">
        <v>40082.5</v>
      </c>
      <c r="B6450" s="2">
        <v>1.27</v>
      </c>
      <c r="C6450" s="2">
        <f t="shared" si="455"/>
        <v>1.4731999999999998</v>
      </c>
      <c r="D6450" s="2">
        <v>938.68</v>
      </c>
      <c r="E6450" s="2">
        <f t="shared" si="456"/>
        <v>1792.8787999999997</v>
      </c>
      <c r="F6450" s="2">
        <v>1012.2875</v>
      </c>
      <c r="G6450" s="2">
        <f t="shared" si="457"/>
        <v>1933.4691249999998</v>
      </c>
      <c r="H6450" s="2">
        <v>73.607500000000002</v>
      </c>
      <c r="I6450" s="2">
        <f t="shared" si="458"/>
        <v>140.59032500000012</v>
      </c>
      <c r="J6450" s="2">
        <v>1.833</v>
      </c>
      <c r="K6450" s="2">
        <f t="shared" si="459"/>
        <v>3.6659999999999999</v>
      </c>
    </row>
    <row r="6451" spans="1:11">
      <c r="A6451" s="1">
        <v>40082.541666666664</v>
      </c>
      <c r="B6451" s="2">
        <v>1.1725000000000001</v>
      </c>
      <c r="C6451" s="2">
        <f t="shared" si="455"/>
        <v>1.3601000000000001</v>
      </c>
      <c r="D6451" s="2">
        <v>880.89499999999998</v>
      </c>
      <c r="E6451" s="2">
        <f t="shared" si="456"/>
        <v>1682.5094499999998</v>
      </c>
      <c r="F6451" s="2">
        <v>966.255</v>
      </c>
      <c r="G6451" s="2">
        <f t="shared" si="457"/>
        <v>1845.5470499999999</v>
      </c>
      <c r="H6451" s="2">
        <v>85.364999999999995</v>
      </c>
      <c r="I6451" s="2">
        <f t="shared" si="458"/>
        <v>163.03760000000011</v>
      </c>
      <c r="J6451" s="2">
        <v>1.38775</v>
      </c>
      <c r="K6451" s="2">
        <f t="shared" si="459"/>
        <v>2.7755000000000001</v>
      </c>
    </row>
    <row r="6452" spans="1:11">
      <c r="A6452" s="1">
        <v>40082.583333333336</v>
      </c>
      <c r="B6452" s="2">
        <v>0.99250000000000005</v>
      </c>
      <c r="C6452" s="2">
        <f t="shared" si="455"/>
        <v>1.1513</v>
      </c>
      <c r="D6452" s="2">
        <v>785.92250000000001</v>
      </c>
      <c r="E6452" s="2">
        <f t="shared" si="456"/>
        <v>1501.111975</v>
      </c>
      <c r="F6452" s="2">
        <v>864.54250000000002</v>
      </c>
      <c r="G6452" s="2">
        <f t="shared" si="457"/>
        <v>1651.276175</v>
      </c>
      <c r="H6452" s="2">
        <v>78.62</v>
      </c>
      <c r="I6452" s="2">
        <f t="shared" si="458"/>
        <v>150.16419999999994</v>
      </c>
      <c r="J6452" s="2">
        <v>1.4015</v>
      </c>
      <c r="K6452" s="2">
        <f t="shared" si="459"/>
        <v>2.8029999999999999</v>
      </c>
    </row>
    <row r="6453" spans="1:11">
      <c r="A6453" s="1">
        <v>40082.625</v>
      </c>
      <c r="B6453" s="2">
        <v>0.96750000000000003</v>
      </c>
      <c r="C6453" s="2">
        <f t="shared" si="455"/>
        <v>1.1222999999999999</v>
      </c>
      <c r="D6453" s="2">
        <v>527.87750000000005</v>
      </c>
      <c r="E6453" s="2">
        <f t="shared" si="456"/>
        <v>1008.246025</v>
      </c>
      <c r="F6453" s="2">
        <v>602.70749999999998</v>
      </c>
      <c r="G6453" s="2">
        <f t="shared" si="457"/>
        <v>1151.171325</v>
      </c>
      <c r="H6453" s="2">
        <v>74.825000000000003</v>
      </c>
      <c r="I6453" s="2">
        <f t="shared" si="458"/>
        <v>142.92529999999999</v>
      </c>
      <c r="J6453" s="2">
        <v>1.2232499999999999</v>
      </c>
      <c r="K6453" s="2">
        <f t="shared" si="459"/>
        <v>2.4464999999999999</v>
      </c>
    </row>
    <row r="6454" spans="1:11">
      <c r="A6454" s="1">
        <v>40082.666666666664</v>
      </c>
      <c r="B6454" s="2">
        <v>1.0149999999999999</v>
      </c>
      <c r="C6454" s="2">
        <f t="shared" si="455"/>
        <v>1.1773999999999998</v>
      </c>
      <c r="D6454" s="2">
        <v>843.98500000000001</v>
      </c>
      <c r="E6454" s="2">
        <f t="shared" si="456"/>
        <v>1612.01135</v>
      </c>
      <c r="F6454" s="2">
        <v>926.61500000000001</v>
      </c>
      <c r="G6454" s="2">
        <f t="shared" si="457"/>
        <v>1769.83465</v>
      </c>
      <c r="H6454" s="2">
        <v>82.627499999999998</v>
      </c>
      <c r="I6454" s="2">
        <f t="shared" si="458"/>
        <v>157.82330000000002</v>
      </c>
      <c r="J6454" s="2">
        <v>1.4484999999999999</v>
      </c>
      <c r="K6454" s="2">
        <f t="shared" si="459"/>
        <v>2.8969999999999998</v>
      </c>
    </row>
    <row r="6455" spans="1:11">
      <c r="A6455" s="1">
        <v>40082.708333333336</v>
      </c>
      <c r="B6455" s="2">
        <v>1.1975</v>
      </c>
      <c r="C6455" s="2">
        <f t="shared" si="455"/>
        <v>1.3891</v>
      </c>
      <c r="D6455" s="2">
        <v>1050.1199999999999</v>
      </c>
      <c r="E6455" s="2">
        <f t="shared" si="456"/>
        <v>2005.7291999999998</v>
      </c>
      <c r="F6455" s="2">
        <v>1119.8150000000001</v>
      </c>
      <c r="G6455" s="2">
        <f t="shared" si="457"/>
        <v>2138.84665</v>
      </c>
      <c r="H6455" s="2">
        <v>69.697500000000005</v>
      </c>
      <c r="I6455" s="2">
        <f t="shared" si="458"/>
        <v>133.11745000000019</v>
      </c>
      <c r="J6455" s="2">
        <v>1.58175</v>
      </c>
      <c r="K6455" s="2">
        <f t="shared" si="459"/>
        <v>3.1635</v>
      </c>
    </row>
    <row r="6456" spans="1:11">
      <c r="A6456" s="1">
        <v>40082.75</v>
      </c>
      <c r="B6456" s="2">
        <v>0.47249999999999998</v>
      </c>
      <c r="C6456" s="2">
        <f t="shared" si="455"/>
        <v>0.54809999999999992</v>
      </c>
      <c r="D6456" s="2">
        <v>280.04000000000002</v>
      </c>
      <c r="E6456" s="2">
        <f t="shared" si="456"/>
        <v>534.87639999999999</v>
      </c>
      <c r="F6456" s="2">
        <v>327.89749999999998</v>
      </c>
      <c r="G6456" s="2">
        <f t="shared" si="457"/>
        <v>626.28422499999988</v>
      </c>
      <c r="H6456" s="2">
        <v>47.857500000000002</v>
      </c>
      <c r="I6456" s="2">
        <f t="shared" si="458"/>
        <v>91.407824999999889</v>
      </c>
      <c r="J6456" s="2">
        <v>1.0782499999999999</v>
      </c>
      <c r="K6456" s="2">
        <f t="shared" si="459"/>
        <v>2.1564999999999999</v>
      </c>
    </row>
    <row r="6457" spans="1:11">
      <c r="A6457" s="1">
        <v>40082.791666666664</v>
      </c>
      <c r="B6457" s="2">
        <v>0.58750000000000002</v>
      </c>
      <c r="C6457" s="2">
        <f t="shared" si="455"/>
        <v>0.68149999999999999</v>
      </c>
      <c r="D6457" s="2">
        <v>398.86500000000001</v>
      </c>
      <c r="E6457" s="2">
        <f t="shared" si="456"/>
        <v>761.83214999999996</v>
      </c>
      <c r="F6457" s="2">
        <v>452.27249999999998</v>
      </c>
      <c r="G6457" s="2">
        <f t="shared" si="457"/>
        <v>863.84047499999997</v>
      </c>
      <c r="H6457" s="2">
        <v>53.405000000000001</v>
      </c>
      <c r="I6457" s="2">
        <f t="shared" si="458"/>
        <v>102.00832500000001</v>
      </c>
      <c r="J6457" s="2">
        <v>1.2255</v>
      </c>
      <c r="K6457" s="2">
        <f t="shared" si="459"/>
        <v>2.4510000000000001</v>
      </c>
    </row>
    <row r="6458" spans="1:11">
      <c r="A6458" s="1">
        <v>40082.833333333336</v>
      </c>
      <c r="B6458" s="2">
        <v>0.505</v>
      </c>
      <c r="C6458" s="2">
        <f t="shared" si="455"/>
        <v>0.58579999999999999</v>
      </c>
      <c r="D6458" s="2">
        <v>768.81</v>
      </c>
      <c r="E6458" s="2">
        <f t="shared" si="456"/>
        <v>1468.4270999999999</v>
      </c>
      <c r="F6458" s="2">
        <v>841.34249999999997</v>
      </c>
      <c r="G6458" s="2">
        <f t="shared" si="457"/>
        <v>1606.9641749999998</v>
      </c>
      <c r="H6458" s="2">
        <v>72.534999999999997</v>
      </c>
      <c r="I6458" s="2">
        <f t="shared" si="458"/>
        <v>138.53707499999996</v>
      </c>
      <c r="J6458" s="2">
        <v>0.88100000000000001</v>
      </c>
      <c r="K6458" s="2">
        <f t="shared" si="459"/>
        <v>1.762</v>
      </c>
    </row>
    <row r="6459" spans="1:11">
      <c r="A6459" s="1">
        <v>40082.875</v>
      </c>
      <c r="B6459" s="2">
        <v>0.495</v>
      </c>
      <c r="C6459" s="2">
        <f t="shared" si="455"/>
        <v>0.57419999999999993</v>
      </c>
      <c r="D6459" s="2">
        <v>401.71</v>
      </c>
      <c r="E6459" s="2">
        <f t="shared" si="456"/>
        <v>767.26609999999994</v>
      </c>
      <c r="F6459" s="2">
        <v>449.935</v>
      </c>
      <c r="G6459" s="2">
        <f t="shared" si="457"/>
        <v>859.37585000000001</v>
      </c>
      <c r="H6459" s="2">
        <v>48.225000000000001</v>
      </c>
      <c r="I6459" s="2">
        <f t="shared" si="458"/>
        <v>92.109750000000076</v>
      </c>
      <c r="J6459" s="2">
        <v>0.89249999999999996</v>
      </c>
      <c r="K6459" s="2">
        <f t="shared" si="459"/>
        <v>1.7849999999999999</v>
      </c>
    </row>
    <row r="6460" spans="1:11">
      <c r="A6460" s="1">
        <v>40082.916666666664</v>
      </c>
      <c r="B6460" s="2">
        <v>0.9425</v>
      </c>
      <c r="C6460" s="2">
        <f t="shared" si="455"/>
        <v>1.0932999999999999</v>
      </c>
      <c r="D6460" s="2">
        <v>347.29500000000002</v>
      </c>
      <c r="E6460" s="2">
        <f t="shared" si="456"/>
        <v>663.33344999999997</v>
      </c>
      <c r="F6460" s="2">
        <v>394.73250000000002</v>
      </c>
      <c r="G6460" s="2">
        <f t="shared" si="457"/>
        <v>753.939075</v>
      </c>
      <c r="H6460" s="2">
        <v>47.4375</v>
      </c>
      <c r="I6460" s="2">
        <f t="shared" si="458"/>
        <v>90.605625000000032</v>
      </c>
      <c r="J6460" s="2">
        <v>1.0545</v>
      </c>
      <c r="K6460" s="2">
        <f t="shared" si="459"/>
        <v>2.109</v>
      </c>
    </row>
    <row r="6461" spans="1:11">
      <c r="A6461" s="1">
        <v>40082.958333333336</v>
      </c>
      <c r="B6461" s="2">
        <v>0.65</v>
      </c>
      <c r="C6461" s="2">
        <f t="shared" si="455"/>
        <v>0.754</v>
      </c>
      <c r="D6461" s="2">
        <v>834.995</v>
      </c>
      <c r="E6461" s="2">
        <f t="shared" si="456"/>
        <v>1594.8404499999999</v>
      </c>
      <c r="F6461" s="2">
        <v>900.87</v>
      </c>
      <c r="G6461" s="2">
        <f t="shared" si="457"/>
        <v>1720.6616999999999</v>
      </c>
      <c r="H6461" s="2">
        <v>65.872500000000002</v>
      </c>
      <c r="I6461" s="2">
        <f t="shared" si="458"/>
        <v>125.82124999999996</v>
      </c>
      <c r="J6461" s="2">
        <v>1.244</v>
      </c>
      <c r="K6461" s="2">
        <f t="shared" si="459"/>
        <v>2.488</v>
      </c>
    </row>
    <row r="6462" spans="1:11">
      <c r="A6462" s="1">
        <v>40083</v>
      </c>
      <c r="B6462" s="2">
        <v>0.42499999999999999</v>
      </c>
      <c r="C6462" s="2">
        <f t="shared" si="455"/>
        <v>0.49299999999999994</v>
      </c>
      <c r="D6462" s="2">
        <v>531.49</v>
      </c>
      <c r="E6462" s="2">
        <f t="shared" si="456"/>
        <v>1015.1459</v>
      </c>
      <c r="F6462" s="2">
        <v>581.46500000000003</v>
      </c>
      <c r="G6462" s="2">
        <f t="shared" si="457"/>
        <v>1110.59815</v>
      </c>
      <c r="H6462" s="2">
        <v>49.977499999999999</v>
      </c>
      <c r="I6462" s="2">
        <f t="shared" si="458"/>
        <v>95.452250000000049</v>
      </c>
      <c r="J6462" s="2">
        <v>1.1547499999999999</v>
      </c>
      <c r="K6462" s="2">
        <f t="shared" si="459"/>
        <v>2.3094999999999999</v>
      </c>
    </row>
    <row r="6463" spans="1:11">
      <c r="A6463" s="1">
        <v>40083.041666666664</v>
      </c>
      <c r="B6463" s="2">
        <v>0.41499999999999998</v>
      </c>
      <c r="C6463" s="2">
        <f t="shared" si="455"/>
        <v>0.48139999999999994</v>
      </c>
      <c r="D6463" s="2">
        <v>241.91749999999999</v>
      </c>
      <c r="E6463" s="2">
        <f t="shared" si="456"/>
        <v>462.06242499999996</v>
      </c>
      <c r="F6463" s="2">
        <v>275.79250000000002</v>
      </c>
      <c r="G6463" s="2">
        <f t="shared" si="457"/>
        <v>526.76367500000003</v>
      </c>
      <c r="H6463" s="2">
        <v>33.880000000000003</v>
      </c>
      <c r="I6463" s="2">
        <f t="shared" si="458"/>
        <v>64.701250000000073</v>
      </c>
      <c r="J6463" s="2">
        <v>1.2037500000000001</v>
      </c>
      <c r="K6463" s="2">
        <f t="shared" si="459"/>
        <v>2.4075000000000002</v>
      </c>
    </row>
    <row r="6464" spans="1:11">
      <c r="A6464" s="1">
        <v>40083.083333333336</v>
      </c>
      <c r="B6464" s="2">
        <v>0.27500000000000002</v>
      </c>
      <c r="C6464" s="2">
        <f t="shared" si="455"/>
        <v>0.31900000000000001</v>
      </c>
      <c r="D6464" s="2">
        <v>231.57749999999999</v>
      </c>
      <c r="E6464" s="2">
        <f t="shared" si="456"/>
        <v>442.31302499999998</v>
      </c>
      <c r="F6464" s="2">
        <v>258.53500000000003</v>
      </c>
      <c r="G6464" s="2">
        <f t="shared" si="457"/>
        <v>493.80185</v>
      </c>
      <c r="H6464" s="2">
        <v>26.952500000000001</v>
      </c>
      <c r="I6464" s="2">
        <f t="shared" si="458"/>
        <v>51.48882500000002</v>
      </c>
      <c r="J6464" s="2">
        <v>1.11975</v>
      </c>
      <c r="K6464" s="2">
        <f t="shared" si="459"/>
        <v>2.2395</v>
      </c>
    </row>
    <row r="6465" spans="1:11">
      <c r="A6465" s="1">
        <v>40083.125</v>
      </c>
      <c r="B6465" s="2">
        <v>0.19750000000000001</v>
      </c>
      <c r="C6465" s="2">
        <f t="shared" si="455"/>
        <v>0.2291</v>
      </c>
      <c r="D6465" s="2">
        <v>43.97</v>
      </c>
      <c r="E6465" s="2">
        <f t="shared" si="456"/>
        <v>83.982699999999994</v>
      </c>
      <c r="F6465" s="2">
        <v>53.857500000000002</v>
      </c>
      <c r="G6465" s="2">
        <f t="shared" si="457"/>
        <v>102.867825</v>
      </c>
      <c r="H6465" s="2">
        <v>9.8849999999999998</v>
      </c>
      <c r="I6465" s="2">
        <f t="shared" si="458"/>
        <v>18.885125000000002</v>
      </c>
      <c r="J6465" s="2">
        <v>0.78700000000000003</v>
      </c>
      <c r="K6465" s="2">
        <f t="shared" si="459"/>
        <v>1.5740000000000001</v>
      </c>
    </row>
    <row r="6466" spans="1:11">
      <c r="A6466" s="1">
        <v>40083.166666666664</v>
      </c>
      <c r="B6466" s="2">
        <v>0.26500000000000001</v>
      </c>
      <c r="C6466" s="2">
        <f t="shared" si="455"/>
        <v>0.30740000000000001</v>
      </c>
      <c r="D6466" s="2">
        <v>126.9175</v>
      </c>
      <c r="E6466" s="2">
        <f t="shared" si="456"/>
        <v>242.41242499999998</v>
      </c>
      <c r="F6466" s="2">
        <v>143.39500000000001</v>
      </c>
      <c r="G6466" s="2">
        <f t="shared" si="457"/>
        <v>273.88445000000002</v>
      </c>
      <c r="H6466" s="2">
        <v>16.477499999999999</v>
      </c>
      <c r="I6466" s="2">
        <f t="shared" si="458"/>
        <v>31.472025000000031</v>
      </c>
      <c r="J6466" s="2">
        <v>1.02325</v>
      </c>
      <c r="K6466" s="2">
        <f t="shared" si="459"/>
        <v>2.0465</v>
      </c>
    </row>
    <row r="6467" spans="1:11">
      <c r="A6467" s="1">
        <v>40083.208333333336</v>
      </c>
      <c r="B6467" s="2">
        <v>0.27250000000000002</v>
      </c>
      <c r="C6467" s="2">
        <f t="shared" si="455"/>
        <v>0.31609999999999999</v>
      </c>
      <c r="D6467" s="2">
        <v>148.10749999999999</v>
      </c>
      <c r="E6467" s="2">
        <f t="shared" si="456"/>
        <v>282.88532499999997</v>
      </c>
      <c r="F6467" s="2">
        <v>163.46</v>
      </c>
      <c r="G6467" s="2">
        <f t="shared" si="457"/>
        <v>312.20859999999999</v>
      </c>
      <c r="H6467" s="2">
        <v>15.35</v>
      </c>
      <c r="I6467" s="2">
        <f t="shared" si="458"/>
        <v>29.323275000000024</v>
      </c>
      <c r="J6467" s="2">
        <v>1.05575</v>
      </c>
      <c r="K6467" s="2">
        <f t="shared" si="459"/>
        <v>2.1114999999999999</v>
      </c>
    </row>
    <row r="6468" spans="1:11">
      <c r="A6468" s="1">
        <v>40083.25</v>
      </c>
      <c r="B6468" s="2">
        <v>0.19500000000000001</v>
      </c>
      <c r="C6468" s="2">
        <f t="shared" si="455"/>
        <v>0.22619999999999998</v>
      </c>
      <c r="D6468" s="2">
        <v>18.940000000000001</v>
      </c>
      <c r="E6468" s="2">
        <f t="shared" si="456"/>
        <v>36.175400000000003</v>
      </c>
      <c r="F6468" s="2">
        <v>22.2775</v>
      </c>
      <c r="G6468" s="2">
        <f t="shared" si="457"/>
        <v>42.550024999999998</v>
      </c>
      <c r="H6468" s="2">
        <v>3.3325</v>
      </c>
      <c r="I6468" s="2">
        <f t="shared" si="458"/>
        <v>6.3746249999999947</v>
      </c>
      <c r="J6468" s="2">
        <v>0.92274999999999996</v>
      </c>
      <c r="K6468" s="2">
        <f t="shared" si="459"/>
        <v>1.8454999999999999</v>
      </c>
    </row>
    <row r="6469" spans="1:11">
      <c r="A6469" s="1">
        <v>40083.291666666664</v>
      </c>
      <c r="B6469" s="2">
        <v>0.39500000000000002</v>
      </c>
      <c r="C6469" s="2">
        <f t="shared" si="455"/>
        <v>0.4582</v>
      </c>
      <c r="D6469" s="2">
        <v>189.51</v>
      </c>
      <c r="E6469" s="2">
        <f t="shared" si="456"/>
        <v>361.96409999999997</v>
      </c>
      <c r="F6469" s="2">
        <v>214.53</v>
      </c>
      <c r="G6469" s="2">
        <f t="shared" si="457"/>
        <v>409.75229999999999</v>
      </c>
      <c r="H6469" s="2">
        <v>25.022500000000001</v>
      </c>
      <c r="I6469" s="2">
        <f t="shared" si="458"/>
        <v>47.788200000000018</v>
      </c>
      <c r="J6469" s="2">
        <v>1.7190000000000001</v>
      </c>
      <c r="K6469" s="2">
        <f t="shared" si="459"/>
        <v>3.4380000000000002</v>
      </c>
    </row>
    <row r="6470" spans="1:11">
      <c r="A6470" s="1">
        <v>40083.333333333336</v>
      </c>
      <c r="B6470" s="2">
        <v>1.64</v>
      </c>
      <c r="C6470" s="2">
        <f t="shared" si="455"/>
        <v>1.9023999999999996</v>
      </c>
      <c r="D6470" s="2">
        <v>395.90750000000003</v>
      </c>
      <c r="E6470" s="2">
        <f t="shared" si="456"/>
        <v>756.18332499999997</v>
      </c>
      <c r="F6470" s="2">
        <v>438.92500000000001</v>
      </c>
      <c r="G6470" s="2">
        <f t="shared" si="457"/>
        <v>838.34675000000004</v>
      </c>
      <c r="H6470" s="2">
        <v>43.02</v>
      </c>
      <c r="I6470" s="2">
        <f t="shared" si="458"/>
        <v>82.163425000000075</v>
      </c>
      <c r="J6470" s="2">
        <v>2.4914999999999998</v>
      </c>
      <c r="K6470" s="2">
        <f t="shared" si="459"/>
        <v>4.9829999999999997</v>
      </c>
    </row>
    <row r="6471" spans="1:11">
      <c r="A6471" s="1">
        <v>40083.375</v>
      </c>
      <c r="B6471" s="2">
        <v>1.22</v>
      </c>
      <c r="C6471" s="2">
        <f t="shared" ref="C6471:C6534" si="460">B6471*1.16</f>
        <v>1.4151999999999998</v>
      </c>
      <c r="D6471" s="2">
        <v>234.82249999999999</v>
      </c>
      <c r="E6471" s="2">
        <f t="shared" ref="E6471:E6534" si="461">D6471*1.91</f>
        <v>448.51097499999997</v>
      </c>
      <c r="F6471" s="2">
        <v>270.88249999999999</v>
      </c>
      <c r="G6471" s="2">
        <f t="shared" ref="G6471:G6534" si="462">F6471*1.91</f>
        <v>517.38557500000002</v>
      </c>
      <c r="H6471" s="2">
        <v>36.057499999999997</v>
      </c>
      <c r="I6471" s="2">
        <f t="shared" ref="I6471:I6534" si="463">G6471-E6471</f>
        <v>68.874600000000044</v>
      </c>
      <c r="J6471" s="2">
        <v>1.13775</v>
      </c>
      <c r="K6471" s="2">
        <f t="shared" ref="K6471:K6534" si="464">J6471*2</f>
        <v>2.2755000000000001</v>
      </c>
    </row>
    <row r="6472" spans="1:11">
      <c r="A6472" s="1">
        <v>40083.416666666664</v>
      </c>
      <c r="B6472" s="2">
        <v>0.86750000000000005</v>
      </c>
      <c r="C6472" s="2">
        <f t="shared" si="460"/>
        <v>1.0063</v>
      </c>
      <c r="D6472" s="2">
        <v>118.425</v>
      </c>
      <c r="E6472" s="2">
        <f t="shared" si="461"/>
        <v>226.19174999999998</v>
      </c>
      <c r="F6472" s="2">
        <v>137.91</v>
      </c>
      <c r="G6472" s="2">
        <f t="shared" si="462"/>
        <v>263.40809999999999</v>
      </c>
      <c r="H6472" s="2">
        <v>19.489999999999998</v>
      </c>
      <c r="I6472" s="2">
        <f t="shared" si="463"/>
        <v>37.216350000000006</v>
      </c>
      <c r="J6472" s="2">
        <v>0.92025000000000001</v>
      </c>
      <c r="K6472" s="2">
        <f t="shared" si="464"/>
        <v>1.8405</v>
      </c>
    </row>
    <row r="6473" spans="1:11">
      <c r="A6473" s="1">
        <v>40083.458333333336</v>
      </c>
      <c r="B6473" s="2">
        <v>0.88</v>
      </c>
      <c r="C6473" s="2">
        <f t="shared" si="460"/>
        <v>1.0207999999999999</v>
      </c>
      <c r="D6473" s="2">
        <v>579.96500000000003</v>
      </c>
      <c r="E6473" s="2">
        <f t="shared" si="461"/>
        <v>1107.73315</v>
      </c>
      <c r="F6473" s="2">
        <v>647.14250000000004</v>
      </c>
      <c r="G6473" s="2">
        <f t="shared" si="462"/>
        <v>1236.042175</v>
      </c>
      <c r="H6473" s="2">
        <v>67.182500000000005</v>
      </c>
      <c r="I6473" s="2">
        <f t="shared" si="463"/>
        <v>128.30902500000002</v>
      </c>
      <c r="J6473" s="2">
        <v>1.51</v>
      </c>
      <c r="K6473" s="2">
        <f t="shared" si="464"/>
        <v>3.02</v>
      </c>
    </row>
    <row r="6474" spans="1:11">
      <c r="A6474" s="1">
        <v>40083.5</v>
      </c>
      <c r="B6474" s="2">
        <v>2.1666666666666701</v>
      </c>
      <c r="C6474" s="2">
        <f t="shared" si="460"/>
        <v>2.5133333333333372</v>
      </c>
      <c r="D6474" s="2">
        <v>523.19000000000005</v>
      </c>
      <c r="E6474" s="2">
        <f t="shared" si="461"/>
        <v>999.29290000000003</v>
      </c>
      <c r="F6474" s="2">
        <v>598.86</v>
      </c>
      <c r="G6474" s="2">
        <f t="shared" si="462"/>
        <v>1143.8226</v>
      </c>
      <c r="H6474" s="2">
        <v>75.67</v>
      </c>
      <c r="I6474" s="2">
        <f t="shared" si="463"/>
        <v>144.52969999999993</v>
      </c>
      <c r="J6474" s="2">
        <v>1.3225</v>
      </c>
      <c r="K6474" s="2">
        <f t="shared" si="464"/>
        <v>2.645</v>
      </c>
    </row>
    <row r="6475" spans="1:11">
      <c r="A6475" s="1">
        <v>40083.541666666664</v>
      </c>
      <c r="B6475" s="2">
        <v>0.53249999999999997</v>
      </c>
      <c r="C6475" s="2">
        <f t="shared" si="460"/>
        <v>0.61769999999999992</v>
      </c>
      <c r="D6475" s="2">
        <v>226.10249999999999</v>
      </c>
      <c r="E6475" s="2">
        <f t="shared" si="461"/>
        <v>431.85577499999999</v>
      </c>
      <c r="F6475" s="2">
        <v>269.9325</v>
      </c>
      <c r="G6475" s="2">
        <f t="shared" si="462"/>
        <v>515.57107499999995</v>
      </c>
      <c r="H6475" s="2">
        <v>43.83</v>
      </c>
      <c r="I6475" s="2">
        <f t="shared" si="463"/>
        <v>83.715299999999957</v>
      </c>
      <c r="J6475" s="2">
        <v>1.0605</v>
      </c>
      <c r="K6475" s="2">
        <f t="shared" si="464"/>
        <v>2.121</v>
      </c>
    </row>
    <row r="6476" spans="1:11">
      <c r="A6476" s="1">
        <v>40083.583333333336</v>
      </c>
      <c r="B6476" s="2">
        <v>0.44</v>
      </c>
      <c r="C6476" s="2">
        <f t="shared" si="460"/>
        <v>0.51039999999999996</v>
      </c>
      <c r="D6476" s="2">
        <v>167.785</v>
      </c>
      <c r="E6476" s="2">
        <f t="shared" si="461"/>
        <v>320.46934999999996</v>
      </c>
      <c r="F6476" s="2">
        <v>203.19499999999999</v>
      </c>
      <c r="G6476" s="2">
        <f t="shared" si="462"/>
        <v>388.10244999999998</v>
      </c>
      <c r="H6476" s="2">
        <v>35.412500000000001</v>
      </c>
      <c r="I6476" s="2">
        <f t="shared" si="463"/>
        <v>67.633100000000013</v>
      </c>
      <c r="J6476" s="2">
        <v>1.0345</v>
      </c>
      <c r="K6476" s="2">
        <f t="shared" si="464"/>
        <v>2.069</v>
      </c>
    </row>
    <row r="6477" spans="1:11">
      <c r="A6477" s="1">
        <v>40083.625</v>
      </c>
      <c r="B6477" s="2">
        <v>0.34</v>
      </c>
      <c r="C6477" s="2">
        <f t="shared" si="460"/>
        <v>0.39440000000000003</v>
      </c>
      <c r="D6477" s="2">
        <v>156.28</v>
      </c>
      <c r="E6477" s="2">
        <f t="shared" si="461"/>
        <v>298.4948</v>
      </c>
      <c r="F6477" s="2">
        <v>190.73750000000001</v>
      </c>
      <c r="G6477" s="2">
        <f t="shared" si="462"/>
        <v>364.30862500000001</v>
      </c>
      <c r="H6477" s="2">
        <v>34.46</v>
      </c>
      <c r="I6477" s="2">
        <f t="shared" si="463"/>
        <v>65.813825000000008</v>
      </c>
      <c r="J6477" s="2">
        <v>1.0157499999999999</v>
      </c>
      <c r="K6477" s="2">
        <f t="shared" si="464"/>
        <v>2.0314999999999999</v>
      </c>
    </row>
    <row r="6478" spans="1:11">
      <c r="A6478" s="1">
        <v>40083.666666666664</v>
      </c>
      <c r="B6478" s="2">
        <v>0.43</v>
      </c>
      <c r="C6478" s="2">
        <f t="shared" si="460"/>
        <v>0.49879999999999997</v>
      </c>
      <c r="D6478" s="2">
        <v>410.78500000000003</v>
      </c>
      <c r="E6478" s="2">
        <f t="shared" si="461"/>
        <v>784.59934999999996</v>
      </c>
      <c r="F6478" s="2">
        <v>451.44749999999999</v>
      </c>
      <c r="G6478" s="2">
        <f t="shared" si="462"/>
        <v>862.264725</v>
      </c>
      <c r="H6478" s="2">
        <v>40.662500000000001</v>
      </c>
      <c r="I6478" s="2">
        <f t="shared" si="463"/>
        <v>77.66537500000004</v>
      </c>
      <c r="J6478" s="2">
        <v>1.175</v>
      </c>
      <c r="K6478" s="2">
        <f t="shared" si="464"/>
        <v>2.35</v>
      </c>
    </row>
    <row r="6479" spans="1:11">
      <c r="A6479" s="1">
        <v>40083.708333333336</v>
      </c>
      <c r="B6479" s="2">
        <v>0.42749999999999999</v>
      </c>
      <c r="C6479" s="2">
        <f t="shared" si="460"/>
        <v>0.49589999999999995</v>
      </c>
      <c r="D6479" s="2">
        <v>196.61500000000001</v>
      </c>
      <c r="E6479" s="2">
        <f t="shared" si="461"/>
        <v>375.53465</v>
      </c>
      <c r="F6479" s="2">
        <v>232.37</v>
      </c>
      <c r="G6479" s="2">
        <f t="shared" si="462"/>
        <v>443.82670000000002</v>
      </c>
      <c r="H6479" s="2">
        <v>35.755000000000003</v>
      </c>
      <c r="I6479" s="2">
        <f t="shared" si="463"/>
        <v>68.292050000000017</v>
      </c>
      <c r="J6479" s="2">
        <v>1.08125</v>
      </c>
      <c r="K6479" s="2">
        <f t="shared" si="464"/>
        <v>2.1625000000000001</v>
      </c>
    </row>
    <row r="6480" spans="1:11">
      <c r="A6480" s="1">
        <v>40083.75</v>
      </c>
      <c r="B6480" s="2">
        <v>0.58499999999999996</v>
      </c>
      <c r="C6480" s="2">
        <f t="shared" si="460"/>
        <v>0.67859999999999987</v>
      </c>
      <c r="D6480" s="2">
        <v>177.44499999999999</v>
      </c>
      <c r="E6480" s="2">
        <f t="shared" si="461"/>
        <v>338.91994999999997</v>
      </c>
      <c r="F6480" s="2">
        <v>215.15</v>
      </c>
      <c r="G6480" s="2">
        <f t="shared" si="462"/>
        <v>410.93649999999997</v>
      </c>
      <c r="H6480" s="2">
        <v>37.71</v>
      </c>
      <c r="I6480" s="2">
        <f t="shared" si="463"/>
        <v>72.016549999999995</v>
      </c>
      <c r="J6480" s="2">
        <v>1.68275</v>
      </c>
      <c r="K6480" s="2">
        <f t="shared" si="464"/>
        <v>3.3654999999999999</v>
      </c>
    </row>
    <row r="6481" spans="1:11">
      <c r="A6481" s="1">
        <v>40083.791666666664</v>
      </c>
      <c r="B6481" s="2">
        <v>0.39250000000000002</v>
      </c>
      <c r="C6481" s="2">
        <f t="shared" si="460"/>
        <v>0.45529999999999998</v>
      </c>
      <c r="D6481" s="2">
        <v>167.41</v>
      </c>
      <c r="E6481" s="2">
        <f t="shared" si="461"/>
        <v>319.75309999999996</v>
      </c>
      <c r="F6481" s="2">
        <v>197.92250000000001</v>
      </c>
      <c r="G6481" s="2">
        <f t="shared" si="462"/>
        <v>378.03197499999999</v>
      </c>
      <c r="H6481" s="2">
        <v>30.515000000000001</v>
      </c>
      <c r="I6481" s="2">
        <f t="shared" si="463"/>
        <v>58.278875000000028</v>
      </c>
      <c r="J6481" s="2">
        <v>1.2192499999999999</v>
      </c>
      <c r="K6481" s="2">
        <f t="shared" si="464"/>
        <v>2.4384999999999999</v>
      </c>
    </row>
    <row r="6482" spans="1:11">
      <c r="A6482" s="1">
        <v>40083.833333333336</v>
      </c>
      <c r="B6482" s="2">
        <v>0.17249999999999999</v>
      </c>
      <c r="C6482" s="2">
        <f t="shared" si="460"/>
        <v>0.20009999999999997</v>
      </c>
      <c r="D6482" s="2">
        <v>78.422499999999999</v>
      </c>
      <c r="E6482" s="2">
        <f t="shared" si="461"/>
        <v>149.78697499999998</v>
      </c>
      <c r="F6482" s="2">
        <v>92.74</v>
      </c>
      <c r="G6482" s="2">
        <f t="shared" si="462"/>
        <v>177.13339999999999</v>
      </c>
      <c r="H6482" s="2">
        <v>14.317500000000001</v>
      </c>
      <c r="I6482" s="2">
        <f t="shared" si="463"/>
        <v>27.346425000000011</v>
      </c>
      <c r="J6482" s="2">
        <v>0.71599999999999997</v>
      </c>
      <c r="K6482" s="2">
        <f t="shared" si="464"/>
        <v>1.4319999999999999</v>
      </c>
    </row>
    <row r="6483" spans="1:11">
      <c r="A6483" s="1">
        <v>40083.875</v>
      </c>
      <c r="B6483" s="2">
        <v>0.09</v>
      </c>
      <c r="C6483" s="2">
        <f t="shared" si="460"/>
        <v>0.10439999999999999</v>
      </c>
      <c r="D6483" s="2">
        <v>14.22</v>
      </c>
      <c r="E6483" s="2">
        <f t="shared" si="461"/>
        <v>27.1602</v>
      </c>
      <c r="F6483" s="2">
        <v>17.8325</v>
      </c>
      <c r="G6483" s="2">
        <f t="shared" si="462"/>
        <v>34.060074999999998</v>
      </c>
      <c r="H6483" s="2">
        <v>3.6124999999999998</v>
      </c>
      <c r="I6483" s="2">
        <f t="shared" si="463"/>
        <v>6.899874999999998</v>
      </c>
      <c r="J6483" s="2">
        <v>0.51724999999999999</v>
      </c>
      <c r="K6483" s="2">
        <f t="shared" si="464"/>
        <v>1.0345</v>
      </c>
    </row>
    <row r="6484" spans="1:11">
      <c r="A6484" s="1">
        <v>40083.916666666664</v>
      </c>
      <c r="B6484" s="2">
        <v>0.23749999999999999</v>
      </c>
      <c r="C6484" s="2">
        <f t="shared" si="460"/>
        <v>0.27549999999999997</v>
      </c>
      <c r="D6484" s="2">
        <v>36.14</v>
      </c>
      <c r="E6484" s="2">
        <f t="shared" si="461"/>
        <v>69.0274</v>
      </c>
      <c r="F6484" s="2">
        <v>40.397500000000001</v>
      </c>
      <c r="G6484" s="2">
        <f t="shared" si="462"/>
        <v>77.159224999999992</v>
      </c>
      <c r="H6484" s="2">
        <v>4.2575000000000003</v>
      </c>
      <c r="I6484" s="2">
        <f t="shared" si="463"/>
        <v>8.1318249999999921</v>
      </c>
      <c r="J6484" s="2">
        <v>0.82574999999999998</v>
      </c>
      <c r="K6484" s="2">
        <f t="shared" si="464"/>
        <v>1.6515</v>
      </c>
    </row>
    <row r="6485" spans="1:11">
      <c r="A6485" s="1">
        <v>40083.958333333336</v>
      </c>
      <c r="B6485" s="2">
        <v>0.14749999999999999</v>
      </c>
      <c r="C6485" s="2">
        <f t="shared" si="460"/>
        <v>0.17109999999999997</v>
      </c>
      <c r="D6485" s="2">
        <v>48.92</v>
      </c>
      <c r="E6485" s="2">
        <f t="shared" si="461"/>
        <v>93.437200000000004</v>
      </c>
      <c r="F6485" s="2">
        <v>57.125</v>
      </c>
      <c r="G6485" s="2">
        <f t="shared" si="462"/>
        <v>109.10875</v>
      </c>
      <c r="H6485" s="2">
        <v>8.2100000000000009</v>
      </c>
      <c r="I6485" s="2">
        <f t="shared" si="463"/>
        <v>15.671549999999996</v>
      </c>
      <c r="J6485" s="2">
        <v>1.1579999999999999</v>
      </c>
      <c r="K6485" s="2">
        <f t="shared" si="464"/>
        <v>2.3159999999999998</v>
      </c>
    </row>
    <row r="6486" spans="1:11">
      <c r="A6486" s="1">
        <v>40084</v>
      </c>
      <c r="B6486" s="2">
        <v>0.15</v>
      </c>
      <c r="C6486" s="2">
        <f t="shared" si="460"/>
        <v>0.17399999999999999</v>
      </c>
      <c r="D6486" s="2">
        <v>62.914999999999999</v>
      </c>
      <c r="E6486" s="2">
        <f t="shared" si="461"/>
        <v>120.16764999999999</v>
      </c>
      <c r="F6486" s="2">
        <v>70.31</v>
      </c>
      <c r="G6486" s="2">
        <f t="shared" si="462"/>
        <v>134.2921</v>
      </c>
      <c r="H6486" s="2">
        <v>7.3975</v>
      </c>
      <c r="I6486" s="2">
        <f t="shared" si="463"/>
        <v>14.12445000000001</v>
      </c>
      <c r="J6486" s="2">
        <v>1.2797499999999999</v>
      </c>
      <c r="K6486" s="2">
        <f t="shared" si="464"/>
        <v>2.5594999999999999</v>
      </c>
    </row>
    <row r="6487" spans="1:11">
      <c r="A6487" s="1">
        <v>40084.041666666664</v>
      </c>
      <c r="B6487" s="2">
        <v>0.19750000000000001</v>
      </c>
      <c r="C6487" s="2">
        <f t="shared" si="460"/>
        <v>0.2291</v>
      </c>
      <c r="D6487" s="2">
        <v>147.51249999999999</v>
      </c>
      <c r="E6487" s="2">
        <f t="shared" si="461"/>
        <v>281.74887499999994</v>
      </c>
      <c r="F6487" s="2">
        <v>163.22749999999999</v>
      </c>
      <c r="G6487" s="2">
        <f t="shared" si="462"/>
        <v>311.76452499999999</v>
      </c>
      <c r="H6487" s="2">
        <v>15.717499999999999</v>
      </c>
      <c r="I6487" s="2">
        <f t="shared" si="463"/>
        <v>30.015650000000051</v>
      </c>
      <c r="J6487" s="2">
        <v>1.2842499999999999</v>
      </c>
      <c r="K6487" s="2">
        <f t="shared" si="464"/>
        <v>2.5684999999999998</v>
      </c>
    </row>
    <row r="6488" spans="1:11">
      <c r="A6488" s="1">
        <v>40084.083333333336</v>
      </c>
      <c r="B6488" s="2">
        <v>0.2475</v>
      </c>
      <c r="C6488" s="2">
        <f t="shared" si="460"/>
        <v>0.28709999999999997</v>
      </c>
      <c r="D6488" s="2">
        <v>232.7775</v>
      </c>
      <c r="E6488" s="2">
        <f t="shared" si="461"/>
        <v>444.60502500000001</v>
      </c>
      <c r="F6488" s="2">
        <v>254.16499999999999</v>
      </c>
      <c r="G6488" s="2">
        <f t="shared" si="462"/>
        <v>485.45514999999995</v>
      </c>
      <c r="H6488" s="2">
        <v>21.387499999999999</v>
      </c>
      <c r="I6488" s="2">
        <f t="shared" si="463"/>
        <v>40.850124999999935</v>
      </c>
      <c r="J6488" s="2">
        <v>1.19275</v>
      </c>
      <c r="K6488" s="2">
        <f t="shared" si="464"/>
        <v>2.3855</v>
      </c>
    </row>
    <row r="6489" spans="1:11">
      <c r="A6489" s="1">
        <v>40084.125</v>
      </c>
      <c r="B6489" s="2">
        <v>0.1925</v>
      </c>
      <c r="C6489" s="2">
        <f t="shared" si="460"/>
        <v>0.2233</v>
      </c>
      <c r="D6489" s="2">
        <v>91.59</v>
      </c>
      <c r="E6489" s="2">
        <f t="shared" si="461"/>
        <v>174.93690000000001</v>
      </c>
      <c r="F6489" s="2">
        <v>100.265</v>
      </c>
      <c r="G6489" s="2">
        <f t="shared" si="462"/>
        <v>191.50614999999999</v>
      </c>
      <c r="H6489" s="2">
        <v>8.6775000000000002</v>
      </c>
      <c r="I6489" s="2">
        <f t="shared" si="463"/>
        <v>16.569249999999982</v>
      </c>
      <c r="J6489" s="2">
        <v>0.82774999999999999</v>
      </c>
      <c r="K6489" s="2">
        <f t="shared" si="464"/>
        <v>1.6555</v>
      </c>
    </row>
    <row r="6490" spans="1:11">
      <c r="A6490" s="1">
        <v>40084.166666666664</v>
      </c>
      <c r="B6490" s="2">
        <v>0.2</v>
      </c>
      <c r="C6490" s="2">
        <f t="shared" si="460"/>
        <v>0.23199999999999998</v>
      </c>
      <c r="D6490" s="2">
        <v>119.95</v>
      </c>
      <c r="E6490" s="2">
        <f t="shared" si="461"/>
        <v>229.1045</v>
      </c>
      <c r="F6490" s="2">
        <v>130.22999999999999</v>
      </c>
      <c r="G6490" s="2">
        <f t="shared" si="462"/>
        <v>248.73929999999996</v>
      </c>
      <c r="H6490" s="2">
        <v>10.28</v>
      </c>
      <c r="I6490" s="2">
        <f t="shared" si="463"/>
        <v>19.634799999999956</v>
      </c>
      <c r="J6490" s="2">
        <v>0.78125</v>
      </c>
      <c r="K6490" s="2">
        <f t="shared" si="464"/>
        <v>1.5625</v>
      </c>
    </row>
    <row r="6491" spans="1:11">
      <c r="A6491" s="1">
        <v>40084.208333333336</v>
      </c>
      <c r="B6491" s="2">
        <v>0.215</v>
      </c>
      <c r="C6491" s="2">
        <f t="shared" si="460"/>
        <v>0.24939999999999998</v>
      </c>
      <c r="D6491" s="2">
        <v>158.79249999999999</v>
      </c>
      <c r="E6491" s="2">
        <f t="shared" si="461"/>
        <v>303.29367499999995</v>
      </c>
      <c r="F6491" s="2">
        <v>175.05250000000001</v>
      </c>
      <c r="G6491" s="2">
        <f t="shared" si="462"/>
        <v>334.35027500000001</v>
      </c>
      <c r="H6491" s="2">
        <v>16.2575</v>
      </c>
      <c r="I6491" s="2">
        <f t="shared" si="463"/>
        <v>31.05660000000006</v>
      </c>
      <c r="J6491" s="2">
        <v>0.96125000000000005</v>
      </c>
      <c r="K6491" s="2">
        <f t="shared" si="464"/>
        <v>1.9225000000000001</v>
      </c>
    </row>
    <row r="6492" spans="1:11">
      <c r="A6492" s="1">
        <v>40084.25</v>
      </c>
      <c r="B6492" s="2">
        <v>0.34</v>
      </c>
      <c r="C6492" s="2">
        <f t="shared" si="460"/>
        <v>0.39440000000000003</v>
      </c>
      <c r="D6492" s="2">
        <v>321.58</v>
      </c>
      <c r="E6492" s="2">
        <f t="shared" si="461"/>
        <v>614.2177999999999</v>
      </c>
      <c r="F6492" s="2">
        <v>356.88499999999999</v>
      </c>
      <c r="G6492" s="2">
        <f t="shared" si="462"/>
        <v>681.65035</v>
      </c>
      <c r="H6492" s="2">
        <v>35.305</v>
      </c>
      <c r="I6492" s="2">
        <f t="shared" si="463"/>
        <v>67.432550000000106</v>
      </c>
      <c r="J6492" s="2">
        <v>1.036</v>
      </c>
      <c r="K6492" s="2">
        <f t="shared" si="464"/>
        <v>2.0720000000000001</v>
      </c>
    </row>
    <row r="6493" spans="1:11">
      <c r="A6493" s="1">
        <v>40084.291666666664</v>
      </c>
      <c r="B6493" s="2">
        <v>1.9125000000000001</v>
      </c>
      <c r="C6493" s="2">
        <f t="shared" si="460"/>
        <v>2.2185000000000001</v>
      </c>
      <c r="D6493" s="2">
        <v>444.77749999999997</v>
      </c>
      <c r="E6493" s="2">
        <f t="shared" si="461"/>
        <v>849.52502499999991</v>
      </c>
      <c r="F6493" s="2">
        <v>501.01499999999999</v>
      </c>
      <c r="G6493" s="2">
        <f t="shared" si="462"/>
        <v>956.93864999999994</v>
      </c>
      <c r="H6493" s="2">
        <v>56.24</v>
      </c>
      <c r="I6493" s="2">
        <f t="shared" si="463"/>
        <v>107.41362500000002</v>
      </c>
      <c r="J6493" s="2">
        <v>1.7212499999999999</v>
      </c>
      <c r="K6493" s="2">
        <f t="shared" si="464"/>
        <v>3.4424999999999999</v>
      </c>
    </row>
    <row r="6494" spans="1:11">
      <c r="A6494" s="1">
        <v>40084.333333333336</v>
      </c>
      <c r="B6494" s="2">
        <v>2.0699999999999998</v>
      </c>
      <c r="C6494" s="2">
        <f t="shared" si="460"/>
        <v>2.4011999999999998</v>
      </c>
      <c r="D6494" s="2">
        <v>610.96249999999998</v>
      </c>
      <c r="E6494" s="2">
        <f t="shared" si="461"/>
        <v>1166.938375</v>
      </c>
      <c r="F6494" s="2">
        <v>685.55499999999995</v>
      </c>
      <c r="G6494" s="2">
        <f t="shared" si="462"/>
        <v>1309.41005</v>
      </c>
      <c r="H6494" s="2">
        <v>74.594999999999999</v>
      </c>
      <c r="I6494" s="2">
        <f t="shared" si="463"/>
        <v>142.471675</v>
      </c>
      <c r="J6494" s="2">
        <v>1.5197499999999999</v>
      </c>
      <c r="K6494" s="2">
        <f t="shared" si="464"/>
        <v>3.0394999999999999</v>
      </c>
    </row>
    <row r="6495" spans="1:11">
      <c r="A6495" s="1">
        <v>40084.375</v>
      </c>
      <c r="B6495" s="2">
        <v>1.0625</v>
      </c>
      <c r="C6495" s="2">
        <f t="shared" si="460"/>
        <v>1.2324999999999999</v>
      </c>
      <c r="D6495" s="2">
        <v>595.38250000000005</v>
      </c>
      <c r="E6495" s="2">
        <f t="shared" si="461"/>
        <v>1137.1805750000001</v>
      </c>
      <c r="F6495" s="2">
        <v>661.27250000000004</v>
      </c>
      <c r="G6495" s="2">
        <f t="shared" si="462"/>
        <v>1263.030475</v>
      </c>
      <c r="H6495" s="2">
        <v>65.887500000000003</v>
      </c>
      <c r="I6495" s="2">
        <f t="shared" si="463"/>
        <v>125.84989999999993</v>
      </c>
      <c r="J6495" s="2">
        <v>1.38425</v>
      </c>
      <c r="K6495" s="2">
        <f t="shared" si="464"/>
        <v>2.7685</v>
      </c>
    </row>
    <row r="6496" spans="1:11">
      <c r="A6496" s="1">
        <v>40084.416666666664</v>
      </c>
      <c r="B6496" s="2">
        <v>1.54</v>
      </c>
      <c r="C6496" s="2">
        <f t="shared" si="460"/>
        <v>1.7864</v>
      </c>
      <c r="D6496" s="2">
        <v>703.93</v>
      </c>
      <c r="E6496" s="2">
        <f t="shared" si="461"/>
        <v>1344.5062999999998</v>
      </c>
      <c r="F6496" s="2">
        <v>774.99</v>
      </c>
      <c r="G6496" s="2">
        <f t="shared" si="462"/>
        <v>1480.2309</v>
      </c>
      <c r="H6496" s="2">
        <v>71.064999999999998</v>
      </c>
      <c r="I6496" s="2">
        <f t="shared" si="463"/>
        <v>135.72460000000024</v>
      </c>
      <c r="J6496" s="2">
        <v>1.4615</v>
      </c>
      <c r="K6496" s="2">
        <f t="shared" si="464"/>
        <v>2.923</v>
      </c>
    </row>
    <row r="6497" spans="1:11">
      <c r="A6497" s="1">
        <v>40084.458333333336</v>
      </c>
      <c r="B6497" s="2">
        <v>0.89249999999999996</v>
      </c>
      <c r="C6497" s="2">
        <f t="shared" si="460"/>
        <v>1.0352999999999999</v>
      </c>
      <c r="D6497" s="2">
        <v>587.005</v>
      </c>
      <c r="E6497" s="2">
        <f t="shared" si="461"/>
        <v>1121.1795499999998</v>
      </c>
      <c r="F6497" s="2">
        <v>657.22249999999997</v>
      </c>
      <c r="G6497" s="2">
        <f t="shared" si="462"/>
        <v>1255.2949749999998</v>
      </c>
      <c r="H6497" s="2">
        <v>70.212500000000006</v>
      </c>
      <c r="I6497" s="2">
        <f t="shared" si="463"/>
        <v>134.11542499999996</v>
      </c>
      <c r="J6497" s="2">
        <v>1.4145000000000001</v>
      </c>
      <c r="K6497" s="2">
        <f t="shared" si="464"/>
        <v>2.8290000000000002</v>
      </c>
    </row>
    <row r="6498" spans="1:11">
      <c r="A6498" s="1">
        <v>40084.5</v>
      </c>
      <c r="B6498" s="2">
        <v>0.57999999999999996</v>
      </c>
      <c r="C6498" s="2">
        <f t="shared" si="460"/>
        <v>0.67279999999999995</v>
      </c>
      <c r="D6498" s="2">
        <v>469.26</v>
      </c>
      <c r="E6498" s="2">
        <f t="shared" si="461"/>
        <v>896.28659999999991</v>
      </c>
      <c r="F6498" s="2">
        <v>531.33749999999998</v>
      </c>
      <c r="G6498" s="2">
        <f t="shared" si="462"/>
        <v>1014.8546249999999</v>
      </c>
      <c r="H6498" s="2">
        <v>62.075000000000003</v>
      </c>
      <c r="I6498" s="2">
        <f t="shared" si="463"/>
        <v>118.56802500000003</v>
      </c>
      <c r="J6498" s="2">
        <v>2.1132499999999999</v>
      </c>
      <c r="K6498" s="2">
        <f t="shared" si="464"/>
        <v>4.2264999999999997</v>
      </c>
    </row>
    <row r="6499" spans="1:11">
      <c r="A6499" s="1">
        <v>40084.541666666664</v>
      </c>
      <c r="B6499" s="2">
        <v>2.5874999999999999</v>
      </c>
      <c r="C6499" s="2">
        <f t="shared" si="460"/>
        <v>3.0014999999999996</v>
      </c>
      <c r="D6499" s="2">
        <v>474.96499999999997</v>
      </c>
      <c r="E6499" s="2">
        <f t="shared" si="461"/>
        <v>907.18314999999996</v>
      </c>
      <c r="F6499" s="2">
        <v>531.54750000000001</v>
      </c>
      <c r="G6499" s="2">
        <f t="shared" si="462"/>
        <v>1015.255725</v>
      </c>
      <c r="H6499" s="2">
        <v>56.585000000000001</v>
      </c>
      <c r="I6499" s="2">
        <f t="shared" si="463"/>
        <v>108.07257500000003</v>
      </c>
      <c r="J6499" s="2">
        <v>1.573</v>
      </c>
      <c r="K6499" s="2">
        <f t="shared" si="464"/>
        <v>3.1459999999999999</v>
      </c>
    </row>
    <row r="6500" spans="1:11">
      <c r="A6500" s="1">
        <v>40084.583333333336</v>
      </c>
      <c r="B6500" s="2">
        <v>0.73</v>
      </c>
      <c r="C6500" s="2">
        <f t="shared" si="460"/>
        <v>0.84679999999999989</v>
      </c>
      <c r="D6500" s="2">
        <v>476.07499999999999</v>
      </c>
      <c r="E6500" s="2">
        <f t="shared" si="461"/>
        <v>909.30324999999993</v>
      </c>
      <c r="F6500" s="2">
        <v>545.62</v>
      </c>
      <c r="G6500" s="2">
        <f t="shared" si="462"/>
        <v>1042.1342</v>
      </c>
      <c r="H6500" s="2">
        <v>69.545000000000002</v>
      </c>
      <c r="I6500" s="2">
        <f t="shared" si="463"/>
        <v>132.83095000000003</v>
      </c>
      <c r="J6500" s="2">
        <v>0.95374999999999999</v>
      </c>
      <c r="K6500" s="2">
        <f t="shared" si="464"/>
        <v>1.9075</v>
      </c>
    </row>
    <row r="6501" spans="1:11">
      <c r="A6501" s="1">
        <v>40084.625</v>
      </c>
      <c r="B6501" s="2">
        <v>0.88500000000000001</v>
      </c>
      <c r="C6501" s="2">
        <f t="shared" si="460"/>
        <v>1.0266</v>
      </c>
      <c r="D6501" s="2">
        <v>555.69500000000005</v>
      </c>
      <c r="E6501" s="2">
        <f t="shared" si="461"/>
        <v>1061.37745</v>
      </c>
      <c r="F6501" s="2">
        <v>628.73749999999995</v>
      </c>
      <c r="G6501" s="2">
        <f t="shared" si="462"/>
        <v>1200.8886249999998</v>
      </c>
      <c r="H6501" s="2">
        <v>73.047499999999999</v>
      </c>
      <c r="I6501" s="2">
        <f t="shared" si="463"/>
        <v>139.51117499999987</v>
      </c>
      <c r="J6501" s="2">
        <v>1.4257500000000001</v>
      </c>
      <c r="K6501" s="2">
        <f t="shared" si="464"/>
        <v>2.8515000000000001</v>
      </c>
    </row>
    <row r="6502" spans="1:11">
      <c r="A6502" s="1">
        <v>40084.666666666664</v>
      </c>
      <c r="B6502" s="2">
        <v>1.5275000000000001</v>
      </c>
      <c r="C6502" s="2">
        <f t="shared" si="460"/>
        <v>1.7719</v>
      </c>
      <c r="D6502" s="2">
        <v>442.8725</v>
      </c>
      <c r="E6502" s="2">
        <f t="shared" si="461"/>
        <v>845.88647500000002</v>
      </c>
      <c r="F6502" s="2">
        <v>506.42750000000001</v>
      </c>
      <c r="G6502" s="2">
        <f t="shared" si="462"/>
        <v>967.27652499999999</v>
      </c>
      <c r="H6502" s="2">
        <v>63.555</v>
      </c>
      <c r="I6502" s="2">
        <f t="shared" si="463"/>
        <v>121.39004999999997</v>
      </c>
      <c r="J6502" s="2">
        <v>1.25275</v>
      </c>
      <c r="K6502" s="2">
        <f t="shared" si="464"/>
        <v>2.5055000000000001</v>
      </c>
    </row>
    <row r="6503" spans="1:11">
      <c r="A6503" s="1">
        <v>40084.708333333336</v>
      </c>
      <c r="B6503" s="2">
        <v>1.88</v>
      </c>
      <c r="C6503" s="2">
        <f t="shared" si="460"/>
        <v>2.1807999999999996</v>
      </c>
      <c r="D6503" s="2">
        <v>497.48250000000002</v>
      </c>
      <c r="E6503" s="2">
        <f t="shared" si="461"/>
        <v>950.19157499999994</v>
      </c>
      <c r="F6503" s="2">
        <v>557.11</v>
      </c>
      <c r="G6503" s="2">
        <f t="shared" si="462"/>
        <v>1064.0800999999999</v>
      </c>
      <c r="H6503" s="2">
        <v>59.627499999999998</v>
      </c>
      <c r="I6503" s="2">
        <f t="shared" si="463"/>
        <v>113.88852499999996</v>
      </c>
      <c r="J6503" s="2">
        <v>1.4744999999999999</v>
      </c>
      <c r="K6503" s="2">
        <f t="shared" si="464"/>
        <v>2.9489999999999998</v>
      </c>
    </row>
    <row r="6504" spans="1:11">
      <c r="A6504" s="1">
        <v>40084.75</v>
      </c>
      <c r="B6504" s="2">
        <v>0.495</v>
      </c>
      <c r="C6504" s="2">
        <f t="shared" si="460"/>
        <v>0.57419999999999993</v>
      </c>
      <c r="D6504" s="2">
        <v>420.01</v>
      </c>
      <c r="E6504" s="2">
        <f t="shared" si="461"/>
        <v>802.21909999999991</v>
      </c>
      <c r="F6504" s="2">
        <v>473.44</v>
      </c>
      <c r="G6504" s="2">
        <f t="shared" si="462"/>
        <v>904.2704</v>
      </c>
      <c r="H6504" s="2">
        <v>53.427500000000002</v>
      </c>
      <c r="I6504" s="2">
        <f t="shared" si="463"/>
        <v>102.05130000000008</v>
      </c>
      <c r="J6504" s="2">
        <v>1.2782500000000001</v>
      </c>
      <c r="K6504" s="2">
        <f t="shared" si="464"/>
        <v>2.5565000000000002</v>
      </c>
    </row>
    <row r="6505" spans="1:11">
      <c r="A6505" s="1">
        <v>40084.791666666664</v>
      </c>
      <c r="B6505" s="2">
        <v>0.82250000000000001</v>
      </c>
      <c r="C6505" s="2">
        <f t="shared" si="460"/>
        <v>0.95409999999999995</v>
      </c>
      <c r="D6505" s="2">
        <v>683.13499999999999</v>
      </c>
      <c r="E6505" s="2">
        <f t="shared" si="461"/>
        <v>1304.7878499999999</v>
      </c>
      <c r="F6505" s="2">
        <v>751.70500000000004</v>
      </c>
      <c r="G6505" s="2">
        <f t="shared" si="462"/>
        <v>1435.7565500000001</v>
      </c>
      <c r="H6505" s="2">
        <v>68.575000000000003</v>
      </c>
      <c r="I6505" s="2">
        <f t="shared" si="463"/>
        <v>130.96870000000013</v>
      </c>
      <c r="J6505" s="2">
        <v>1.75475</v>
      </c>
      <c r="K6505" s="2">
        <f t="shared" si="464"/>
        <v>3.5095000000000001</v>
      </c>
    </row>
    <row r="6506" spans="1:11">
      <c r="A6506" s="1">
        <v>40084.833333333336</v>
      </c>
      <c r="B6506" s="2">
        <v>1.7625</v>
      </c>
      <c r="C6506" s="2">
        <f t="shared" si="460"/>
        <v>2.0444999999999998</v>
      </c>
      <c r="D6506" s="2">
        <v>1021.3049999999999</v>
      </c>
      <c r="E6506" s="2">
        <f t="shared" si="461"/>
        <v>1950.6925499999998</v>
      </c>
      <c r="F6506" s="2">
        <v>1103.7750000000001</v>
      </c>
      <c r="G6506" s="2">
        <f t="shared" si="462"/>
        <v>2108.2102500000001</v>
      </c>
      <c r="H6506" s="2">
        <v>82.47</v>
      </c>
      <c r="I6506" s="2">
        <f t="shared" si="463"/>
        <v>157.51770000000033</v>
      </c>
      <c r="J6506" s="2">
        <v>2.6124999999999998</v>
      </c>
      <c r="K6506" s="2">
        <f t="shared" si="464"/>
        <v>5.2249999999999996</v>
      </c>
    </row>
    <row r="6507" spans="1:11">
      <c r="A6507" s="1">
        <v>40084.875</v>
      </c>
      <c r="B6507" s="2">
        <v>0.5675</v>
      </c>
      <c r="C6507" s="2">
        <f t="shared" si="460"/>
        <v>0.6583</v>
      </c>
      <c r="D6507" s="2">
        <v>370.45749999999998</v>
      </c>
      <c r="E6507" s="2">
        <f t="shared" si="461"/>
        <v>707.57382499999994</v>
      </c>
      <c r="F6507" s="2">
        <v>418.21</v>
      </c>
      <c r="G6507" s="2">
        <f t="shared" si="462"/>
        <v>798.78109999999992</v>
      </c>
      <c r="H6507" s="2">
        <v>47.755000000000003</v>
      </c>
      <c r="I6507" s="2">
        <f t="shared" si="463"/>
        <v>91.207274999999981</v>
      </c>
      <c r="J6507" s="2">
        <v>1.1567499999999999</v>
      </c>
      <c r="K6507" s="2">
        <f t="shared" si="464"/>
        <v>2.3134999999999999</v>
      </c>
    </row>
    <row r="6508" spans="1:11">
      <c r="A6508" s="1">
        <v>40084.916666666664</v>
      </c>
      <c r="B6508" s="2">
        <v>2.3224999999999998</v>
      </c>
      <c r="C6508" s="2">
        <f t="shared" si="460"/>
        <v>2.6940999999999997</v>
      </c>
      <c r="D6508" s="2">
        <v>316.63749999999999</v>
      </c>
      <c r="E6508" s="2">
        <f t="shared" si="461"/>
        <v>604.77762499999994</v>
      </c>
      <c r="F6508" s="2">
        <v>356.16250000000002</v>
      </c>
      <c r="G6508" s="2">
        <f t="shared" si="462"/>
        <v>680.27037500000006</v>
      </c>
      <c r="H6508" s="2">
        <v>39.524999999999999</v>
      </c>
      <c r="I6508" s="2">
        <f t="shared" si="463"/>
        <v>75.492750000000115</v>
      </c>
      <c r="J6508" s="2">
        <v>2.3947500000000002</v>
      </c>
      <c r="K6508" s="2">
        <f t="shared" si="464"/>
        <v>4.7895000000000003</v>
      </c>
    </row>
    <row r="6509" spans="1:11">
      <c r="A6509" s="1">
        <v>40084.958333333336</v>
      </c>
      <c r="B6509" s="2">
        <v>2.2400000000000002</v>
      </c>
      <c r="C6509" s="2">
        <f t="shared" si="460"/>
        <v>2.5984000000000003</v>
      </c>
      <c r="D6509" s="2">
        <v>424.09</v>
      </c>
      <c r="E6509" s="2">
        <f t="shared" si="461"/>
        <v>810.01189999999997</v>
      </c>
      <c r="F6509" s="2">
        <v>489.85</v>
      </c>
      <c r="G6509" s="2">
        <f t="shared" si="462"/>
        <v>935.61350000000004</v>
      </c>
      <c r="H6509" s="2">
        <v>65.760000000000005</v>
      </c>
      <c r="I6509" s="2">
        <f t="shared" si="463"/>
        <v>125.60160000000008</v>
      </c>
      <c r="J6509" s="2">
        <v>1.6447499999999999</v>
      </c>
      <c r="K6509" s="2">
        <f t="shared" si="464"/>
        <v>3.2894999999999999</v>
      </c>
    </row>
    <row r="6510" spans="1:11">
      <c r="A6510" s="1">
        <v>40085</v>
      </c>
      <c r="B6510" s="2">
        <v>2.4874999999999998</v>
      </c>
      <c r="C6510" s="2">
        <f t="shared" si="460"/>
        <v>2.8854999999999995</v>
      </c>
      <c r="D6510" s="2">
        <v>538.47249999999997</v>
      </c>
      <c r="E6510" s="2">
        <f t="shared" si="461"/>
        <v>1028.4824749999998</v>
      </c>
      <c r="F6510" s="2">
        <v>616.14499999999998</v>
      </c>
      <c r="G6510" s="2">
        <f t="shared" si="462"/>
        <v>1176.8369499999999</v>
      </c>
      <c r="H6510" s="2">
        <v>77.672499999999999</v>
      </c>
      <c r="I6510" s="2">
        <f t="shared" si="463"/>
        <v>148.35447500000009</v>
      </c>
      <c r="J6510" s="2">
        <v>1.93875</v>
      </c>
      <c r="K6510" s="2">
        <f t="shared" si="464"/>
        <v>3.8774999999999999</v>
      </c>
    </row>
    <row r="6511" spans="1:11">
      <c r="A6511" s="1">
        <v>40085.041666666664</v>
      </c>
      <c r="B6511" s="2">
        <v>3.4575</v>
      </c>
      <c r="C6511" s="2">
        <f t="shared" si="460"/>
        <v>4.0106999999999999</v>
      </c>
      <c r="D6511" s="2">
        <v>1012.785</v>
      </c>
      <c r="E6511" s="2">
        <f t="shared" si="461"/>
        <v>1934.4193499999999</v>
      </c>
      <c r="F6511" s="2">
        <v>1086.69</v>
      </c>
      <c r="G6511" s="2">
        <f t="shared" si="462"/>
        <v>2075.5779000000002</v>
      </c>
      <c r="H6511" s="2">
        <v>73.902500000000003</v>
      </c>
      <c r="I6511" s="2">
        <f t="shared" si="463"/>
        <v>141.15855000000033</v>
      </c>
      <c r="J6511" s="2">
        <v>3.2494999999999998</v>
      </c>
      <c r="K6511" s="2">
        <f t="shared" si="464"/>
        <v>6.4989999999999997</v>
      </c>
    </row>
    <row r="6512" spans="1:11">
      <c r="A6512" s="1">
        <v>40085.083333333336</v>
      </c>
      <c r="B6512" s="2">
        <v>2.61</v>
      </c>
      <c r="C6512" s="2">
        <f t="shared" si="460"/>
        <v>3.0275999999999996</v>
      </c>
      <c r="D6512" s="2">
        <v>692.15250000000003</v>
      </c>
      <c r="E6512" s="2">
        <f t="shared" si="461"/>
        <v>1322.0112750000001</v>
      </c>
      <c r="F6512" s="2">
        <v>806.91499999999996</v>
      </c>
      <c r="G6512" s="2">
        <f t="shared" si="462"/>
        <v>1541.2076499999998</v>
      </c>
      <c r="H6512" s="2">
        <v>114.7625</v>
      </c>
      <c r="I6512" s="2">
        <f t="shared" si="463"/>
        <v>219.19637499999976</v>
      </c>
      <c r="J6512" s="2">
        <v>2.3475000000000001</v>
      </c>
      <c r="K6512" s="2">
        <f t="shared" si="464"/>
        <v>4.6950000000000003</v>
      </c>
    </row>
    <row r="6513" spans="1:11">
      <c r="A6513" s="1">
        <v>40085.125</v>
      </c>
      <c r="B6513" s="2">
        <v>0.57750000000000001</v>
      </c>
      <c r="C6513" s="2">
        <f t="shared" si="460"/>
        <v>0.66989999999999994</v>
      </c>
      <c r="D6513" s="2">
        <v>370.98250000000002</v>
      </c>
      <c r="E6513" s="2">
        <f t="shared" si="461"/>
        <v>708.57657500000005</v>
      </c>
      <c r="F6513" s="2">
        <v>426.26499999999999</v>
      </c>
      <c r="G6513" s="2">
        <f t="shared" si="462"/>
        <v>814.1661499999999</v>
      </c>
      <c r="H6513" s="2">
        <v>55.282499999999999</v>
      </c>
      <c r="I6513" s="2">
        <f t="shared" si="463"/>
        <v>105.58957499999985</v>
      </c>
      <c r="J6513" s="2">
        <v>0.78225</v>
      </c>
      <c r="K6513" s="2">
        <f t="shared" si="464"/>
        <v>1.5645</v>
      </c>
    </row>
    <row r="6514" spans="1:11">
      <c r="A6514" s="1">
        <v>40085.166666666664</v>
      </c>
      <c r="B6514" s="2">
        <v>3.0125000000000002</v>
      </c>
      <c r="C6514" s="2">
        <f t="shared" si="460"/>
        <v>3.4944999999999999</v>
      </c>
      <c r="D6514" s="2">
        <v>399.01499999999999</v>
      </c>
      <c r="E6514" s="2">
        <f t="shared" si="461"/>
        <v>762.11864999999989</v>
      </c>
      <c r="F6514" s="2">
        <v>443.43</v>
      </c>
      <c r="G6514" s="2">
        <f t="shared" si="462"/>
        <v>846.95129999999995</v>
      </c>
      <c r="H6514" s="2">
        <v>44.414999999999999</v>
      </c>
      <c r="I6514" s="2">
        <f t="shared" si="463"/>
        <v>84.832650000000058</v>
      </c>
      <c r="J6514" s="2">
        <v>1.7070000000000001</v>
      </c>
      <c r="K6514" s="2">
        <f t="shared" si="464"/>
        <v>3.4140000000000001</v>
      </c>
    </row>
    <row r="6515" spans="1:11">
      <c r="A6515" s="1">
        <v>40085.208333333336</v>
      </c>
      <c r="B6515" s="2">
        <v>0.77</v>
      </c>
      <c r="C6515" s="2">
        <f t="shared" si="460"/>
        <v>0.89319999999999999</v>
      </c>
      <c r="D6515" s="2">
        <v>514.61</v>
      </c>
      <c r="E6515" s="2">
        <f t="shared" si="461"/>
        <v>982.90509999999995</v>
      </c>
      <c r="F6515" s="2">
        <v>568.34249999999997</v>
      </c>
      <c r="G6515" s="2">
        <f t="shared" si="462"/>
        <v>1085.534175</v>
      </c>
      <c r="H6515" s="2">
        <v>53.732500000000002</v>
      </c>
      <c r="I6515" s="2">
        <f t="shared" si="463"/>
        <v>102.62907500000006</v>
      </c>
      <c r="J6515" s="2">
        <v>0.94799999999999995</v>
      </c>
      <c r="K6515" s="2">
        <f t="shared" si="464"/>
        <v>1.8959999999999999</v>
      </c>
    </row>
    <row r="6516" spans="1:11">
      <c r="A6516" s="1">
        <v>40085.25</v>
      </c>
      <c r="B6516" s="2">
        <v>0.33500000000000002</v>
      </c>
      <c r="C6516" s="2">
        <f t="shared" si="460"/>
        <v>0.3886</v>
      </c>
      <c r="D6516" s="2">
        <v>416.27249999999998</v>
      </c>
      <c r="E6516" s="2">
        <f t="shared" si="461"/>
        <v>795.08047499999998</v>
      </c>
      <c r="F6516" s="2">
        <v>464.44</v>
      </c>
      <c r="G6516" s="2">
        <f t="shared" si="462"/>
        <v>887.08039999999994</v>
      </c>
      <c r="H6516" s="2">
        <v>48.167499999999997</v>
      </c>
      <c r="I6516" s="2">
        <f t="shared" si="463"/>
        <v>91.999924999999962</v>
      </c>
      <c r="J6516" s="2">
        <v>0.51849999999999996</v>
      </c>
      <c r="K6516" s="2">
        <f t="shared" si="464"/>
        <v>1.0369999999999999</v>
      </c>
    </row>
    <row r="6517" spans="1:11">
      <c r="A6517" s="1">
        <v>40085.291666666664</v>
      </c>
      <c r="B6517" s="2">
        <v>0.62250000000000005</v>
      </c>
      <c r="C6517" s="2">
        <f t="shared" si="460"/>
        <v>0.72209999999999996</v>
      </c>
      <c r="D6517" s="2">
        <v>491.16</v>
      </c>
      <c r="E6517" s="2">
        <f t="shared" si="461"/>
        <v>938.11559999999997</v>
      </c>
      <c r="F6517" s="2">
        <v>559.42750000000001</v>
      </c>
      <c r="G6517" s="2">
        <f t="shared" si="462"/>
        <v>1068.506525</v>
      </c>
      <c r="H6517" s="2">
        <v>68.267499999999998</v>
      </c>
      <c r="I6517" s="2">
        <f t="shared" si="463"/>
        <v>130.39092500000004</v>
      </c>
      <c r="J6517" s="2">
        <v>1.2375</v>
      </c>
      <c r="K6517" s="2">
        <f t="shared" si="464"/>
        <v>2.4750000000000001</v>
      </c>
    </row>
    <row r="6518" spans="1:11">
      <c r="A6518" s="1">
        <v>40085.333333333336</v>
      </c>
      <c r="B6518" s="2">
        <v>0.80500000000000005</v>
      </c>
      <c r="C6518" s="2">
        <f t="shared" si="460"/>
        <v>0.93379999999999996</v>
      </c>
      <c r="D6518" s="2">
        <v>545.76499999999999</v>
      </c>
      <c r="E6518" s="2">
        <f t="shared" si="461"/>
        <v>1042.4111499999999</v>
      </c>
      <c r="F6518" s="2">
        <v>613.10749999999996</v>
      </c>
      <c r="G6518" s="2">
        <f t="shared" si="462"/>
        <v>1171.0353249999998</v>
      </c>
      <c r="H6518" s="2">
        <v>67.344999999999999</v>
      </c>
      <c r="I6518" s="2">
        <f t="shared" si="463"/>
        <v>128.62417499999992</v>
      </c>
      <c r="J6518" s="2">
        <v>1.1467499999999999</v>
      </c>
      <c r="K6518" s="2">
        <f t="shared" si="464"/>
        <v>2.2934999999999999</v>
      </c>
    </row>
    <row r="6519" spans="1:11">
      <c r="A6519" s="1">
        <v>40085.375</v>
      </c>
      <c r="B6519" s="2">
        <v>0.6825</v>
      </c>
      <c r="C6519" s="2">
        <f t="shared" si="460"/>
        <v>0.79169999999999996</v>
      </c>
      <c r="D6519" s="2">
        <v>486.90750000000003</v>
      </c>
      <c r="E6519" s="2">
        <f t="shared" si="461"/>
        <v>929.99332500000003</v>
      </c>
      <c r="F6519" s="2">
        <v>547.80999999999995</v>
      </c>
      <c r="G6519" s="2">
        <f t="shared" si="462"/>
        <v>1046.3170999999998</v>
      </c>
      <c r="H6519" s="2">
        <v>60.905000000000001</v>
      </c>
      <c r="I6519" s="2">
        <f t="shared" si="463"/>
        <v>116.32377499999973</v>
      </c>
      <c r="J6519" s="2">
        <v>1.0880000000000001</v>
      </c>
      <c r="K6519" s="2">
        <f t="shared" si="464"/>
        <v>2.1760000000000002</v>
      </c>
    </row>
    <row r="6520" spans="1:11">
      <c r="A6520" s="1">
        <v>40085.416666666664</v>
      </c>
      <c r="B6520" s="2">
        <v>1.58</v>
      </c>
      <c r="C6520" s="2">
        <f t="shared" si="460"/>
        <v>1.8328</v>
      </c>
      <c r="D6520" s="2">
        <v>447.61500000000001</v>
      </c>
      <c r="E6520" s="2">
        <f t="shared" si="461"/>
        <v>854.94465000000002</v>
      </c>
      <c r="F6520" s="2">
        <v>501.02499999999998</v>
      </c>
      <c r="G6520" s="2">
        <f t="shared" si="462"/>
        <v>956.95774999999992</v>
      </c>
      <c r="H6520" s="2">
        <v>53.407499999999999</v>
      </c>
      <c r="I6520" s="2">
        <f t="shared" si="463"/>
        <v>102.01309999999989</v>
      </c>
      <c r="J6520" s="2">
        <v>1.6552500000000001</v>
      </c>
      <c r="K6520" s="2">
        <f t="shared" si="464"/>
        <v>3.3105000000000002</v>
      </c>
    </row>
    <row r="6521" spans="1:11">
      <c r="A6521" s="1">
        <v>40085.458333333336</v>
      </c>
      <c r="B6521" s="2">
        <v>0.94750000000000001</v>
      </c>
      <c r="C6521" s="2">
        <f t="shared" si="460"/>
        <v>1.0991</v>
      </c>
      <c r="D6521" s="2">
        <v>384.07749999999999</v>
      </c>
      <c r="E6521" s="2">
        <f t="shared" si="461"/>
        <v>733.5880249999999</v>
      </c>
      <c r="F6521" s="2">
        <v>442.86</v>
      </c>
      <c r="G6521" s="2">
        <f t="shared" si="462"/>
        <v>845.86260000000004</v>
      </c>
      <c r="H6521" s="2">
        <v>58.78</v>
      </c>
      <c r="I6521" s="2">
        <f t="shared" si="463"/>
        <v>112.27457500000014</v>
      </c>
      <c r="J6521" s="2">
        <v>1.0905</v>
      </c>
      <c r="K6521" s="2">
        <f t="shared" si="464"/>
        <v>2.181</v>
      </c>
    </row>
    <row r="6522" spans="1:11">
      <c r="A6522" s="1">
        <v>40085.5</v>
      </c>
      <c r="B6522" s="2">
        <v>0.38250000000000001</v>
      </c>
      <c r="C6522" s="2">
        <f t="shared" si="460"/>
        <v>0.44369999999999998</v>
      </c>
      <c r="D6522" s="2">
        <v>334.14499999999998</v>
      </c>
      <c r="E6522" s="2">
        <f t="shared" si="461"/>
        <v>638.21694999999988</v>
      </c>
      <c r="F6522" s="2">
        <v>387.48250000000002</v>
      </c>
      <c r="G6522" s="2">
        <f t="shared" si="462"/>
        <v>740.09157500000003</v>
      </c>
      <c r="H6522" s="2">
        <v>53.332500000000003</v>
      </c>
      <c r="I6522" s="2">
        <f t="shared" si="463"/>
        <v>101.87462500000015</v>
      </c>
      <c r="J6522" s="2">
        <v>0.97350000000000003</v>
      </c>
      <c r="K6522" s="2">
        <f t="shared" si="464"/>
        <v>1.9470000000000001</v>
      </c>
    </row>
    <row r="6523" spans="1:11">
      <c r="A6523" s="1">
        <v>40085.541666666664</v>
      </c>
      <c r="B6523" s="2">
        <v>1.0475000000000001</v>
      </c>
      <c r="C6523" s="2">
        <f t="shared" si="460"/>
        <v>1.2151000000000001</v>
      </c>
      <c r="D6523" s="2">
        <v>337.3125</v>
      </c>
      <c r="E6523" s="2">
        <f t="shared" si="461"/>
        <v>644.26687500000003</v>
      </c>
      <c r="F6523" s="2">
        <v>391.36500000000001</v>
      </c>
      <c r="G6523" s="2">
        <f t="shared" si="462"/>
        <v>747.50715000000002</v>
      </c>
      <c r="H6523" s="2">
        <v>54.05</v>
      </c>
      <c r="I6523" s="2">
        <f t="shared" si="463"/>
        <v>103.240275</v>
      </c>
      <c r="J6523" s="2">
        <v>0.84724999999999995</v>
      </c>
      <c r="K6523" s="2">
        <f t="shared" si="464"/>
        <v>1.6944999999999999</v>
      </c>
    </row>
    <row r="6524" spans="1:11">
      <c r="A6524" s="1">
        <v>40085.583333333336</v>
      </c>
      <c r="B6524" s="2">
        <v>0.97499999999999998</v>
      </c>
      <c r="C6524" s="2">
        <f t="shared" si="460"/>
        <v>1.131</v>
      </c>
      <c r="D6524" s="2">
        <v>317.51499999999999</v>
      </c>
      <c r="E6524" s="2">
        <f t="shared" si="461"/>
        <v>606.45364999999993</v>
      </c>
      <c r="F6524" s="2">
        <v>370.09</v>
      </c>
      <c r="G6524" s="2">
        <f t="shared" si="462"/>
        <v>706.87189999999987</v>
      </c>
      <c r="H6524" s="2">
        <v>52.577500000000001</v>
      </c>
      <c r="I6524" s="2">
        <f t="shared" si="463"/>
        <v>100.41824999999994</v>
      </c>
      <c r="J6524" s="2">
        <v>1.0505</v>
      </c>
      <c r="K6524" s="2">
        <f t="shared" si="464"/>
        <v>2.101</v>
      </c>
    </row>
    <row r="6525" spans="1:11">
      <c r="A6525" s="1">
        <v>40085.625</v>
      </c>
      <c r="B6525" s="2">
        <v>0.95750000000000002</v>
      </c>
      <c r="C6525" s="2">
        <f t="shared" si="460"/>
        <v>1.1107</v>
      </c>
      <c r="D6525" s="2">
        <v>470.09500000000003</v>
      </c>
      <c r="E6525" s="2">
        <f t="shared" si="461"/>
        <v>897.88144999999997</v>
      </c>
      <c r="F6525" s="2">
        <v>540.96249999999998</v>
      </c>
      <c r="G6525" s="2">
        <f t="shared" si="462"/>
        <v>1033.2383749999999</v>
      </c>
      <c r="H6525" s="2">
        <v>70.864999999999995</v>
      </c>
      <c r="I6525" s="2">
        <f t="shared" si="463"/>
        <v>135.35692499999993</v>
      </c>
      <c r="J6525" s="2">
        <v>1.4215</v>
      </c>
      <c r="K6525" s="2">
        <f t="shared" si="464"/>
        <v>2.843</v>
      </c>
    </row>
    <row r="6526" spans="1:11">
      <c r="A6526" s="1">
        <v>40085.666666666664</v>
      </c>
      <c r="B6526" s="2">
        <v>0.51749999999999996</v>
      </c>
      <c r="C6526" s="2">
        <f t="shared" si="460"/>
        <v>0.60029999999999994</v>
      </c>
      <c r="D6526" s="2">
        <v>443.97500000000002</v>
      </c>
      <c r="E6526" s="2">
        <f t="shared" si="461"/>
        <v>847.99225000000001</v>
      </c>
      <c r="F6526" s="2">
        <v>528.72249999999997</v>
      </c>
      <c r="G6526" s="2">
        <f t="shared" si="462"/>
        <v>1009.8599749999998</v>
      </c>
      <c r="H6526" s="2">
        <v>84.75</v>
      </c>
      <c r="I6526" s="2">
        <f t="shared" si="463"/>
        <v>161.86772499999984</v>
      </c>
      <c r="J6526" s="2">
        <v>1.2885</v>
      </c>
      <c r="K6526" s="2">
        <f t="shared" si="464"/>
        <v>2.577</v>
      </c>
    </row>
    <row r="6527" spans="1:11">
      <c r="A6527" s="1">
        <v>40085.708333333336</v>
      </c>
      <c r="B6527" s="2">
        <v>0.84499999999999997</v>
      </c>
      <c r="C6527" s="2">
        <f t="shared" si="460"/>
        <v>0.98019999999999985</v>
      </c>
      <c r="D6527" s="2">
        <v>465.98250000000002</v>
      </c>
      <c r="E6527" s="2">
        <f t="shared" si="461"/>
        <v>890.02657499999998</v>
      </c>
      <c r="F6527" s="2">
        <v>522.02</v>
      </c>
      <c r="G6527" s="2">
        <f t="shared" si="462"/>
        <v>997.05819999999994</v>
      </c>
      <c r="H6527" s="2">
        <v>56.037500000000001</v>
      </c>
      <c r="I6527" s="2">
        <f t="shared" si="463"/>
        <v>107.03162499999996</v>
      </c>
      <c r="J6527" s="2">
        <v>1.1365000000000001</v>
      </c>
      <c r="K6527" s="2">
        <f t="shared" si="464"/>
        <v>2.2730000000000001</v>
      </c>
    </row>
    <row r="6528" spans="1:11">
      <c r="A6528" s="1">
        <v>40085.75</v>
      </c>
      <c r="B6528" s="2">
        <v>0.4</v>
      </c>
      <c r="C6528" s="2">
        <f t="shared" si="460"/>
        <v>0.46399999999999997</v>
      </c>
      <c r="D6528" s="2">
        <v>269.82749999999999</v>
      </c>
      <c r="E6528" s="2">
        <f t="shared" si="461"/>
        <v>515.37052499999993</v>
      </c>
      <c r="F6528" s="2">
        <v>310.6925</v>
      </c>
      <c r="G6528" s="2">
        <f t="shared" si="462"/>
        <v>593.42267499999991</v>
      </c>
      <c r="H6528" s="2">
        <v>40.869999999999997</v>
      </c>
      <c r="I6528" s="2">
        <f t="shared" si="463"/>
        <v>78.052149999999983</v>
      </c>
      <c r="J6528" s="2">
        <v>1.0874999999999999</v>
      </c>
      <c r="K6528" s="2">
        <f t="shared" si="464"/>
        <v>2.1749999999999998</v>
      </c>
    </row>
    <row r="6529" spans="1:11">
      <c r="A6529" s="1">
        <v>40085.791666666664</v>
      </c>
      <c r="B6529" s="2">
        <v>0.9325</v>
      </c>
      <c r="C6529" s="2">
        <f t="shared" si="460"/>
        <v>1.0816999999999999</v>
      </c>
      <c r="D6529" s="2">
        <v>397.15750000000003</v>
      </c>
      <c r="E6529" s="2">
        <f t="shared" si="461"/>
        <v>758.57082500000001</v>
      </c>
      <c r="F6529" s="2">
        <v>448.09</v>
      </c>
      <c r="G6529" s="2">
        <f t="shared" si="462"/>
        <v>855.85189999999989</v>
      </c>
      <c r="H6529" s="2">
        <v>50.93</v>
      </c>
      <c r="I6529" s="2">
        <f t="shared" si="463"/>
        <v>97.281074999999873</v>
      </c>
      <c r="J6529" s="2">
        <v>1.6287499999999999</v>
      </c>
      <c r="K6529" s="2">
        <f t="shared" si="464"/>
        <v>3.2574999999999998</v>
      </c>
    </row>
    <row r="6530" spans="1:11">
      <c r="A6530" s="1">
        <v>40085.833333333336</v>
      </c>
      <c r="B6530" s="2">
        <v>2.2825000000000002</v>
      </c>
      <c r="C6530" s="2">
        <f t="shared" si="460"/>
        <v>2.6476999999999999</v>
      </c>
      <c r="D6530" s="2">
        <v>784.96749999999997</v>
      </c>
      <c r="E6530" s="2">
        <f t="shared" si="461"/>
        <v>1499.2879249999999</v>
      </c>
      <c r="F6530" s="2">
        <v>869.11</v>
      </c>
      <c r="G6530" s="2">
        <f t="shared" si="462"/>
        <v>1660.0001</v>
      </c>
      <c r="H6530" s="2">
        <v>84.14</v>
      </c>
      <c r="I6530" s="2">
        <f t="shared" si="463"/>
        <v>160.71217500000012</v>
      </c>
      <c r="J6530" s="2">
        <v>2.1915</v>
      </c>
      <c r="K6530" s="2">
        <f t="shared" si="464"/>
        <v>4.383</v>
      </c>
    </row>
    <row r="6531" spans="1:11">
      <c r="A6531" s="1">
        <v>40085.875</v>
      </c>
      <c r="B6531" s="2">
        <v>0.70750000000000002</v>
      </c>
      <c r="C6531" s="2">
        <f t="shared" si="460"/>
        <v>0.82069999999999999</v>
      </c>
      <c r="D6531" s="2">
        <v>169.85499999999999</v>
      </c>
      <c r="E6531" s="2">
        <f t="shared" si="461"/>
        <v>324.42304999999999</v>
      </c>
      <c r="F6531" s="2">
        <v>193.845</v>
      </c>
      <c r="G6531" s="2">
        <f t="shared" si="462"/>
        <v>370.24394999999998</v>
      </c>
      <c r="H6531" s="2">
        <v>23.995000000000001</v>
      </c>
      <c r="I6531" s="2">
        <f t="shared" si="463"/>
        <v>45.820899999999995</v>
      </c>
      <c r="J6531" s="2">
        <v>0.94974999999999998</v>
      </c>
      <c r="K6531" s="2">
        <f t="shared" si="464"/>
        <v>1.8995</v>
      </c>
    </row>
    <row r="6532" spans="1:11">
      <c r="A6532" s="1">
        <v>40085.916666666664</v>
      </c>
      <c r="B6532" s="2">
        <v>1.0449999999999999</v>
      </c>
      <c r="C6532" s="2">
        <f t="shared" si="460"/>
        <v>1.2121999999999999</v>
      </c>
      <c r="D6532" s="2">
        <v>128.2175</v>
      </c>
      <c r="E6532" s="2">
        <f t="shared" si="461"/>
        <v>244.89542499999999</v>
      </c>
      <c r="F6532" s="2">
        <v>143.29249999999999</v>
      </c>
      <c r="G6532" s="2">
        <f t="shared" si="462"/>
        <v>273.68867499999999</v>
      </c>
      <c r="H6532" s="2">
        <v>15.074999999999999</v>
      </c>
      <c r="I6532" s="2">
        <f t="shared" si="463"/>
        <v>28.79325</v>
      </c>
      <c r="J6532" s="2">
        <v>1.0615000000000001</v>
      </c>
      <c r="K6532" s="2">
        <f t="shared" si="464"/>
        <v>2.1230000000000002</v>
      </c>
    </row>
    <row r="6533" spans="1:11">
      <c r="A6533" s="1">
        <v>40085.958333333336</v>
      </c>
      <c r="B6533" s="2">
        <v>0.435</v>
      </c>
      <c r="C6533" s="2">
        <f t="shared" si="460"/>
        <v>0.50459999999999994</v>
      </c>
      <c r="D6533" s="2">
        <v>495.4375</v>
      </c>
      <c r="E6533" s="2">
        <f t="shared" si="461"/>
        <v>946.28562499999998</v>
      </c>
      <c r="F6533" s="2">
        <v>551.8075</v>
      </c>
      <c r="G6533" s="2">
        <f t="shared" si="462"/>
        <v>1053.952325</v>
      </c>
      <c r="H6533" s="2">
        <v>56.372500000000002</v>
      </c>
      <c r="I6533" s="2">
        <f t="shared" si="463"/>
        <v>107.66669999999999</v>
      </c>
      <c r="J6533" s="2">
        <v>1.6332500000000001</v>
      </c>
      <c r="K6533" s="2">
        <f t="shared" si="464"/>
        <v>3.2665000000000002</v>
      </c>
    </row>
    <row r="6534" spans="1:11">
      <c r="A6534" s="1">
        <v>40086</v>
      </c>
      <c r="B6534" s="2">
        <v>0.55500000000000005</v>
      </c>
      <c r="C6534" s="2">
        <f t="shared" si="460"/>
        <v>0.64380000000000004</v>
      </c>
      <c r="D6534" s="2">
        <v>404.22750000000002</v>
      </c>
      <c r="E6534" s="2">
        <f t="shared" si="461"/>
        <v>772.07452499999999</v>
      </c>
      <c r="F6534" s="2">
        <v>450.8125</v>
      </c>
      <c r="G6534" s="2">
        <f t="shared" si="462"/>
        <v>861.051875</v>
      </c>
      <c r="H6534" s="2">
        <v>46.587499999999999</v>
      </c>
      <c r="I6534" s="2">
        <f t="shared" si="463"/>
        <v>88.977350000000001</v>
      </c>
      <c r="J6534" s="2">
        <v>1.5115000000000001</v>
      </c>
      <c r="K6534" s="2">
        <f t="shared" si="464"/>
        <v>3.0230000000000001</v>
      </c>
    </row>
    <row r="6535" spans="1:11">
      <c r="A6535" s="1">
        <v>40086.041666666664</v>
      </c>
      <c r="B6535" s="2">
        <v>0.7</v>
      </c>
      <c r="C6535" s="2">
        <f t="shared" ref="C6535:C6541" si="465">B6535*1.16</f>
        <v>0.81199999999999994</v>
      </c>
      <c r="D6535" s="2">
        <v>516.88250000000005</v>
      </c>
      <c r="E6535" s="2">
        <f t="shared" ref="E6535:E6541" si="466">D6535*1.91</f>
        <v>987.24557500000003</v>
      </c>
      <c r="F6535" s="2">
        <v>572.42750000000001</v>
      </c>
      <c r="G6535" s="2">
        <f t="shared" ref="G6535:G6541" si="467">F6535*1.91</f>
        <v>1093.3365249999999</v>
      </c>
      <c r="H6535" s="2">
        <v>55.542499999999997</v>
      </c>
      <c r="I6535" s="2">
        <f t="shared" ref="I6535:I6541" si="468">G6535-E6535</f>
        <v>106.09094999999991</v>
      </c>
      <c r="J6535" s="2">
        <v>1.1964999999999999</v>
      </c>
      <c r="K6535" s="2">
        <f t="shared" ref="K6535:K6541" si="469">J6535*2</f>
        <v>2.3929999999999998</v>
      </c>
    </row>
    <row r="6536" spans="1:11">
      <c r="A6536" s="1">
        <v>40086.083333333336</v>
      </c>
      <c r="B6536" s="2">
        <v>0.66249999999999998</v>
      </c>
      <c r="C6536" s="2">
        <f t="shared" si="465"/>
        <v>0.76849999999999996</v>
      </c>
      <c r="D6536" s="2">
        <v>635.40750000000003</v>
      </c>
      <c r="E6536" s="2">
        <f t="shared" si="466"/>
        <v>1213.6283249999999</v>
      </c>
      <c r="F6536" s="2">
        <v>708.43</v>
      </c>
      <c r="G6536" s="2">
        <f t="shared" si="467"/>
        <v>1353.1012999999998</v>
      </c>
      <c r="H6536" s="2">
        <v>73.02</v>
      </c>
      <c r="I6536" s="2">
        <f t="shared" si="468"/>
        <v>139.47297499999991</v>
      </c>
      <c r="J6536" s="2">
        <v>1.8474999999999999</v>
      </c>
      <c r="K6536" s="2">
        <f t="shared" si="469"/>
        <v>3.6949999999999998</v>
      </c>
    </row>
    <row r="6537" spans="1:11">
      <c r="A6537" s="1">
        <v>40086.125</v>
      </c>
      <c r="B6537" s="2">
        <v>0.24249999999999999</v>
      </c>
      <c r="C6537" s="2">
        <f t="shared" si="465"/>
        <v>0.28129999999999999</v>
      </c>
      <c r="D6537" s="2">
        <v>231.02250000000001</v>
      </c>
      <c r="E6537" s="2">
        <f t="shared" si="466"/>
        <v>441.25297499999999</v>
      </c>
      <c r="F6537" s="2">
        <v>267.6925</v>
      </c>
      <c r="G6537" s="2">
        <f t="shared" si="467"/>
        <v>511.29267499999997</v>
      </c>
      <c r="H6537" s="2">
        <v>36.667499999999997</v>
      </c>
      <c r="I6537" s="2">
        <f t="shared" si="468"/>
        <v>70.039699999999982</v>
      </c>
      <c r="J6537" s="2">
        <v>1.0705</v>
      </c>
      <c r="K6537" s="2">
        <f t="shared" si="469"/>
        <v>2.141</v>
      </c>
    </row>
    <row r="6538" spans="1:11">
      <c r="A6538" s="1">
        <v>40086.166666666664</v>
      </c>
      <c r="B6538" s="2">
        <v>0.16750000000000001</v>
      </c>
      <c r="C6538" s="2">
        <f t="shared" si="465"/>
        <v>0.1943</v>
      </c>
      <c r="D6538" s="2">
        <v>260.20999999999998</v>
      </c>
      <c r="E6538" s="2">
        <f t="shared" si="466"/>
        <v>497.00109999999995</v>
      </c>
      <c r="F6538" s="2">
        <v>288.41000000000003</v>
      </c>
      <c r="G6538" s="2">
        <f t="shared" si="467"/>
        <v>550.86310000000003</v>
      </c>
      <c r="H6538" s="2">
        <v>28.2</v>
      </c>
      <c r="I6538" s="2">
        <f t="shared" si="468"/>
        <v>53.86200000000008</v>
      </c>
      <c r="J6538" s="2">
        <v>1.0195000000000001</v>
      </c>
      <c r="K6538" s="2">
        <f t="shared" si="469"/>
        <v>2.0390000000000001</v>
      </c>
    </row>
    <row r="6539" spans="1:11">
      <c r="A6539" s="1">
        <v>40086.208333333336</v>
      </c>
      <c r="B6539" s="2">
        <v>0.1075</v>
      </c>
      <c r="C6539" s="2">
        <f t="shared" si="465"/>
        <v>0.12469999999999999</v>
      </c>
      <c r="D6539" s="2">
        <v>242.095</v>
      </c>
      <c r="E6539" s="2">
        <f t="shared" si="466"/>
        <v>462.40144999999995</v>
      </c>
      <c r="F6539" s="2">
        <v>266.05250000000001</v>
      </c>
      <c r="G6539" s="2">
        <f t="shared" si="467"/>
        <v>508.16027500000001</v>
      </c>
      <c r="H6539" s="2">
        <v>23.96</v>
      </c>
      <c r="I6539" s="2">
        <f t="shared" si="468"/>
        <v>45.758825000000058</v>
      </c>
      <c r="J6539" s="2">
        <v>0.63924999999999998</v>
      </c>
      <c r="K6539" s="2">
        <f t="shared" si="469"/>
        <v>1.2785</v>
      </c>
    </row>
    <row r="6540" spans="1:11">
      <c r="A6540" s="1">
        <v>40086.25</v>
      </c>
      <c r="B6540" s="2">
        <v>0.1075</v>
      </c>
      <c r="C6540" s="2">
        <f t="shared" si="465"/>
        <v>0.12469999999999999</v>
      </c>
      <c r="D6540" s="2">
        <v>221.495</v>
      </c>
      <c r="E6540" s="2">
        <f t="shared" si="466"/>
        <v>423.05545000000001</v>
      </c>
      <c r="F6540" s="2">
        <v>245.815</v>
      </c>
      <c r="G6540" s="2">
        <f t="shared" si="467"/>
        <v>469.50664999999998</v>
      </c>
      <c r="H6540" s="2">
        <v>24.322500000000002</v>
      </c>
      <c r="I6540" s="2">
        <f t="shared" si="468"/>
        <v>46.451199999999972</v>
      </c>
      <c r="J6540" s="2">
        <v>0.84175</v>
      </c>
      <c r="K6540" s="2">
        <f t="shared" si="469"/>
        <v>1.6835</v>
      </c>
    </row>
    <row r="6541" spans="1:11">
      <c r="A6541" s="1">
        <v>40086.291666666664</v>
      </c>
      <c r="B6541" s="2">
        <v>0.38</v>
      </c>
      <c r="C6541" s="2">
        <f t="shared" si="465"/>
        <v>0.44079999999999997</v>
      </c>
      <c r="D6541" s="2">
        <v>314.35000000000002</v>
      </c>
      <c r="E6541" s="2">
        <f t="shared" si="466"/>
        <v>600.4085</v>
      </c>
      <c r="F6541" s="2">
        <v>352.51</v>
      </c>
      <c r="G6541" s="2">
        <f t="shared" si="467"/>
        <v>673.29409999999996</v>
      </c>
      <c r="H6541" s="2">
        <v>38.15</v>
      </c>
      <c r="I6541" s="2">
        <f t="shared" si="468"/>
        <v>72.885599999999954</v>
      </c>
      <c r="J6541" s="2">
        <v>1.222</v>
      </c>
      <c r="K6541" s="2">
        <f t="shared" si="469"/>
        <v>2.444</v>
      </c>
    </row>
    <row r="6542" spans="1:11">
      <c r="A6542" s="6" t="s">
        <v>22</v>
      </c>
    </row>
    <row r="6543" spans="1:11">
      <c r="A6543" t="s">
        <v>14</v>
      </c>
      <c r="B6543" s="2">
        <f>MIN(B6:B6542)</f>
        <v>0</v>
      </c>
      <c r="C6543" s="2">
        <f t="shared" ref="C6543:K6543" si="470">MIN(C6:C6542)</f>
        <v>0</v>
      </c>
      <c r="D6543" s="2">
        <f t="shared" si="470"/>
        <v>2.6375000000000002</v>
      </c>
      <c r="E6543" s="2">
        <f t="shared" si="470"/>
        <v>5.0376250000000002</v>
      </c>
      <c r="F6543" s="2">
        <f t="shared" si="470"/>
        <v>17.8325</v>
      </c>
      <c r="G6543" s="2">
        <f t="shared" si="470"/>
        <v>34.060074999999998</v>
      </c>
      <c r="H6543" s="2">
        <f t="shared" si="470"/>
        <v>1.605</v>
      </c>
      <c r="I6543" s="2">
        <f t="shared" si="470"/>
        <v>3.0655500000002576</v>
      </c>
      <c r="J6543" s="2">
        <f t="shared" si="470"/>
        <v>0.01</v>
      </c>
      <c r="K6543" s="2">
        <f t="shared" si="470"/>
        <v>0.02</v>
      </c>
    </row>
    <row r="6544" spans="1:11">
      <c r="A6544" t="s">
        <v>15</v>
      </c>
      <c r="B6544" s="2">
        <f>AVERAGE(B6:B6541)</f>
        <v>1.0744794122269421</v>
      </c>
      <c r="C6544" s="2">
        <f t="shared" ref="C6544:J6544" si="471">AVERAGE(C6:C6541)</f>
        <v>1.2463961181832457</v>
      </c>
      <c r="D6544" s="2">
        <f t="shared" si="471"/>
        <v>657.44037701612808</v>
      </c>
      <c r="E6544" s="2">
        <f t="shared" si="471"/>
        <v>1255.7111201008076</v>
      </c>
      <c r="F6544" s="2">
        <f t="shared" si="471"/>
        <v>783.81604139785509</v>
      </c>
      <c r="G6544" s="2">
        <f t="shared" si="471"/>
        <v>1497.0886390698975</v>
      </c>
      <c r="H6544" s="2">
        <f t="shared" si="471"/>
        <v>126.28682392473098</v>
      </c>
      <c r="I6544" s="2">
        <f t="shared" si="471"/>
        <v>241.37751896908563</v>
      </c>
      <c r="J6544" s="2">
        <f t="shared" si="471"/>
        <v>1.3334864770613777</v>
      </c>
      <c r="K6544" s="2">
        <f t="shared" ref="K6544" si="472">AVERAGE(K6:K6541)</f>
        <v>2.6669729541227554</v>
      </c>
    </row>
    <row r="6545" spans="1:11">
      <c r="A6545" t="s">
        <v>16</v>
      </c>
      <c r="B6545" s="2">
        <f>MEDIAN(B6:B6541)</f>
        <v>0.94750000000000001</v>
      </c>
      <c r="C6545" s="2">
        <f t="shared" ref="C6545:J6545" si="473">MEDIAN(C6:C6541)</f>
        <v>1.0991</v>
      </c>
      <c r="D6545" s="2">
        <f t="shared" si="473"/>
        <v>607.36500000000001</v>
      </c>
      <c r="E6545" s="2">
        <f t="shared" si="473"/>
        <v>1160.0671499999999</v>
      </c>
      <c r="F6545" s="2">
        <f t="shared" si="473"/>
        <v>727.26</v>
      </c>
      <c r="G6545" s="2">
        <f t="shared" si="473"/>
        <v>1389.0665999999999</v>
      </c>
      <c r="H6545" s="2">
        <f t="shared" si="473"/>
        <v>120.75</v>
      </c>
      <c r="I6545" s="2">
        <f t="shared" si="473"/>
        <v>230.63488750000022</v>
      </c>
      <c r="J6545" s="2">
        <f t="shared" si="473"/>
        <v>1.2775000000000001</v>
      </c>
      <c r="K6545" s="2">
        <f t="shared" ref="K6545" si="474">MEDIAN(K6:K6541)</f>
        <v>2.5550000000000002</v>
      </c>
    </row>
    <row r="6546" spans="1:11">
      <c r="A6546" t="s">
        <v>17</v>
      </c>
      <c r="B6546" s="2">
        <f>MAX(B6:B6541)</f>
        <v>6.35666666666667</v>
      </c>
      <c r="C6546" s="2">
        <f t="shared" ref="C6546:J6546" si="475">MAX(C6:C6541)</f>
        <v>7.3737333333333366</v>
      </c>
      <c r="D6546" s="2">
        <f t="shared" si="475"/>
        <v>4262.4549999999999</v>
      </c>
      <c r="E6546" s="2">
        <f t="shared" si="475"/>
        <v>8141.2890499999994</v>
      </c>
      <c r="F6546" s="2">
        <f t="shared" si="475"/>
        <v>4529.875</v>
      </c>
      <c r="G6546" s="2">
        <f t="shared" si="475"/>
        <v>8652.0612499999988</v>
      </c>
      <c r="H6546" s="2">
        <f t="shared" si="475"/>
        <v>465.35500000000002</v>
      </c>
      <c r="I6546" s="2">
        <f t="shared" si="475"/>
        <v>1070.8462750000003</v>
      </c>
      <c r="J6546" s="2">
        <f t="shared" si="475"/>
        <v>5.4889999999999999</v>
      </c>
      <c r="K6546" s="2">
        <f t="shared" ref="K6546" si="476">MAX(K6:K6541)</f>
        <v>10.978</v>
      </c>
    </row>
    <row r="6547" spans="1:11">
      <c r="A6547" t="s">
        <v>18</v>
      </c>
      <c r="B6547" s="2">
        <f>STDEV(B6:B6546)</f>
        <v>0.65009660661556312</v>
      </c>
      <c r="C6547" s="2">
        <f t="shared" ref="C6547:K6547" si="477">STDEV(C6:C6546)</f>
        <v>0.75411206367406614</v>
      </c>
      <c r="D6547" s="2">
        <f t="shared" si="477"/>
        <v>416.76518108668296</v>
      </c>
      <c r="E6547" s="2">
        <f t="shared" si="477"/>
        <v>796.02149587555357</v>
      </c>
      <c r="F6547" s="2">
        <f t="shared" si="477"/>
        <v>454.13218239258447</v>
      </c>
      <c r="G6547" s="2">
        <f t="shared" si="477"/>
        <v>867.39246836984012</v>
      </c>
      <c r="H6547" s="2">
        <f t="shared" si="477"/>
        <v>53.041509195170256</v>
      </c>
      <c r="I6547" s="2">
        <f t="shared" si="477"/>
        <v>102.10997352754703</v>
      </c>
      <c r="J6547" s="2">
        <f t="shared" si="477"/>
        <v>0.43992199043595592</v>
      </c>
      <c r="K6547" s="2">
        <f t="shared" si="477"/>
        <v>0.87984398087191185</v>
      </c>
    </row>
    <row r="6548" spans="1:11">
      <c r="A6548" t="s">
        <v>19</v>
      </c>
      <c r="B6548" s="3">
        <f>COUNT(B6:B6547)</f>
        <v>4247</v>
      </c>
      <c r="C6548" s="3">
        <f t="shared" ref="C6548:K6548" si="478">COUNT(C6:C6547)</f>
        <v>4247</v>
      </c>
      <c r="D6548" s="3">
        <f t="shared" si="478"/>
        <v>6205</v>
      </c>
      <c r="E6548" s="3">
        <f t="shared" si="478"/>
        <v>6205</v>
      </c>
      <c r="F6548" s="3">
        <f t="shared" si="478"/>
        <v>6205</v>
      </c>
      <c r="G6548" s="3">
        <f t="shared" si="478"/>
        <v>6205</v>
      </c>
      <c r="H6548" s="3">
        <f t="shared" si="478"/>
        <v>6205</v>
      </c>
      <c r="I6548" s="3">
        <f t="shared" si="478"/>
        <v>6205</v>
      </c>
      <c r="J6548" s="3">
        <f t="shared" si="478"/>
        <v>6457</v>
      </c>
      <c r="K6548" s="3">
        <f t="shared" si="478"/>
        <v>6457</v>
      </c>
    </row>
    <row r="6549" spans="1:11">
      <c r="A6549" t="s">
        <v>20</v>
      </c>
      <c r="B6549" s="7">
        <f>B6548/6535</f>
        <v>0.64988523335883708</v>
      </c>
      <c r="C6549" s="7">
        <f t="shared" ref="C6549:K6549" si="479">C6548/6535</f>
        <v>0.64988523335883708</v>
      </c>
      <c r="D6549" s="7">
        <f t="shared" si="479"/>
        <v>0.94950267788829379</v>
      </c>
      <c r="E6549" s="7">
        <f t="shared" si="479"/>
        <v>0.94950267788829379</v>
      </c>
      <c r="F6549" s="7">
        <f t="shared" si="479"/>
        <v>0.94950267788829379</v>
      </c>
      <c r="G6549" s="7">
        <f t="shared" si="479"/>
        <v>0.94950267788829379</v>
      </c>
      <c r="H6549" s="7">
        <f t="shared" si="479"/>
        <v>0.94950267788829379</v>
      </c>
      <c r="I6549" s="7">
        <f t="shared" si="479"/>
        <v>0.94950267788829379</v>
      </c>
      <c r="J6549" s="7">
        <f t="shared" si="479"/>
        <v>0.98806426931905122</v>
      </c>
      <c r="K6549" s="7">
        <f t="shared" si="479"/>
        <v>0.98806426931905122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Bell Common Hourly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jpittman</cp:lastModifiedBy>
  <dcterms:created xsi:type="dcterms:W3CDTF">2010-02-02T13:34:40Z</dcterms:created>
  <dcterms:modified xsi:type="dcterms:W3CDTF">2011-05-17T14:19:10Z</dcterms:modified>
</cp:coreProperties>
</file>